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80" yWindow="195" windowWidth="15480" windowHeight="11235" activeTab="0"/>
  </bookViews>
  <sheets>
    <sheet name="Master" sheetId="1" r:id="rId1"/>
  </sheets>
  <definedNames>
    <definedName name="ExternalData_1" localSheetId="0">'Master'!$A$2:$H$333</definedName>
    <definedName name="_xlnm.Print_Area" localSheetId="0">'Master'!$A$1:$H$333</definedName>
    <definedName name="_xlnm.Print_Titles" localSheetId="0">'Master'!$1:$1</definedName>
  </definedNames>
  <calcPr fullCalcOnLoad="1"/>
</workbook>
</file>

<file path=xl/sharedStrings.xml><?xml version="1.0" encoding="utf-8"?>
<sst xmlns="http://schemas.openxmlformats.org/spreadsheetml/2006/main" count="2398" uniqueCount="718">
  <si>
    <t>WinRAR needs to run with administrative rights.</t>
  </si>
  <si>
    <t>Versions of Nero Burning Suite 7 prior to version 7.5.9 are NOT compatible.</t>
  </si>
  <si>
    <t>The beta version of the Novell client for Windows Vista works with Vista.</t>
  </si>
  <si>
    <t>Does not install.</t>
  </si>
  <si>
    <t>We recommend you install McAfee Virus Scan 9.1</t>
  </si>
  <si>
    <t>Functional Office 2003 and later users will need to download a compatibility converter from Microsoft File extensions have changed with new version backwards compatible.</t>
  </si>
  <si>
    <t>Application Installs and components are functional.</t>
  </si>
  <si>
    <t>1.5.1302. (See support page for more information).</t>
  </si>
  <si>
    <t>Enhance Vista support is planned for version 2.2.</t>
  </si>
  <si>
    <t>http://www.winzip.com/index.htm</t>
  </si>
  <si>
    <t>http://www.ipswitchft.com/</t>
  </si>
  <si>
    <t>http://www.jam-software.com/treesize</t>
  </si>
  <si>
    <t>www.vmware.com</t>
  </si>
  <si>
    <t>Oracle Calendar Client works with Vista except for file attachments. Oracle Calendar Client crashes when opening an attachment.</t>
  </si>
  <si>
    <t>Oracle has said that they will begin certifying products for Vista in 2007.</t>
  </si>
  <si>
    <t>Oracle has said that they will begin certifying products for Vista in 2007. Additional Issues:Works slower (selection of pull down times creates 1 to 2 sec. delay) and if help is selected from top menu program crashes.</t>
  </si>
  <si>
    <t>Oracle says that they will begin certifying products for Vista in 2007.</t>
  </si>
  <si>
    <t>Installer fails to load due to OS version. Current installer made for older Window versions.</t>
  </si>
  <si>
    <t>Not supported for use on Vista.</t>
  </si>
  <si>
    <t>The newest version of JRE is required for Oxygen XML to run correctly.</t>
  </si>
  <si>
    <t>When prompted to make default client it hangs.</t>
  </si>
  <si>
    <t>Client is not supported on Vista and will result in errors if installation is attempted.</t>
  </si>
  <si>
    <t>Breeze Meeting 5.1</t>
  </si>
  <si>
    <t>Page often does not display.</t>
  </si>
  <si>
    <t>http://www.airlinx.com/products.cfm/product/1-161-0.htm</t>
  </si>
  <si>
    <t>WebFiles installs local service as well.</t>
  </si>
  <si>
    <t>Adobe Flashplayer</t>
  </si>
  <si>
    <t>5.2.2 Current version</t>
  </si>
  <si>
    <t>Must run installer as Administrator.</t>
  </si>
  <si>
    <t>VLC works with vista. Some video output modes disable Windows Vista Aero effects.</t>
  </si>
  <si>
    <t>Vegas Video works with Vista but Media Manager is incompatible.</t>
  </si>
  <si>
    <t>3.0.1</t>
  </si>
  <si>
    <t>VMware Workstation is compatible with Vista as a host and guest operating system</t>
  </si>
  <si>
    <t xml:space="preserve"> Instant Messenger (AIM) 5.9.x - generally compatible but not supported by AOL.
</t>
  </si>
  <si>
    <t>AOL Instant Messenger 6.1 will be compatible and is currently in beta. 6.0 is generally compatible but not supported by AOL.</t>
  </si>
  <si>
    <t>Version 5.1 did not install during testing; more tests to be completed on version XI</t>
  </si>
  <si>
    <t>Pro 8.5v2</t>
  </si>
  <si>
    <t xml:space="preserve">Mostly compatible </t>
  </si>
  <si>
    <t>Windows Mail (successor to Outlook Express)</t>
  </si>
  <si>
    <t>The Vendor plans to support the 32 bit version of Vista with the next major version release. 64 bit version support is Unknown. See Sony Answer ID 2651 for more details.</t>
  </si>
  <si>
    <t>Unknown</t>
  </si>
  <si>
    <t>Integrated and compatible, although authenticated Penn Online Directory (LDAP) searches do not work (unauthenticated searches do work).</t>
  </si>
  <si>
    <t>Windows Explorer 7</t>
  </si>
  <si>
    <t>RealVNC server has issues. Problems running VNC server in service mode user mode works when run as an Administrator.</t>
  </si>
  <si>
    <t>Version 7 will install and function on Vista. Installer could not determine operating system.? Cannot install.</t>
  </si>
  <si>
    <t>RealPlayer works with Vista but has issues.</t>
  </si>
  <si>
    <t>No repairs until release of SAS 10 2Q of 2007.</t>
  </si>
  <si>
    <t>Hold off for 2.3 (target date  March 2007). 2.3 will be more thoroughly tested with Vista.</t>
  </si>
  <si>
    <t>None. SolidWorks Vista is in beta the full release is expected in Q1 2007 along with SP3 of SolidWorks 2007.</t>
  </si>
  <si>
    <t>5.4.0.2</t>
  </si>
  <si>
    <t>http://ezbackup.cornell.edu/techsup-v5.4/cu/install/windows/5402installVista.html</t>
  </si>
  <si>
    <t>Thunderbird 2.0 with support for Vista (LDAP and other Vista related issues) has been released and will be distributed with Bear Access Fall 2007 on June 12th.</t>
  </si>
  <si>
    <t>Problems reported include the export function and saving the file to a user-specified location. According to Oracle, the current client is not supported under Vista</t>
  </si>
  <si>
    <t>Faculty and staff who rely on the integrity of their calendar content should continue to run Oracle Calendar under Windows XP.</t>
  </si>
  <si>
    <t>Adobe Acrobat works with Vista but there are issues with installing updates. Adobe Update Manager can cause error messages when installing updates but the updates install fine.</t>
  </si>
  <si>
    <t>Will not work.</t>
  </si>
  <si>
    <t>Only use this version if you need host-initiated Upload or Download facility under CMS. It is being replaced by HostExplorer 2007</t>
  </si>
  <si>
    <t>6.2.0.11</t>
  </si>
  <si>
    <t>Upgrade to HostExplorer 2007.</t>
  </si>
  <si>
    <t>HostExplorer 2006 will be upgraded to HostExplorer 2007 with Bear Access Fall 2007 on June 12th.</t>
  </si>
  <si>
    <t>It takes a long time to receive the Kerberos prompt. The built-in Help facility no longer works unless you download and install WinHlp32.exe from Microsoft: http://www.microsoft.com/downloads/details.aspx?familyid=6ebcfad9-d3f5-4365-8070-334cd175d4bb&amp;displaylang=en</t>
  </si>
  <si>
    <t>Plug-in repeatedly re-installs, plus reports of intermittent and inconsistent behavior.</t>
  </si>
  <si>
    <t>Adding the portal URL as a Trusted site in IE7 stopped plug-in RE-install attempts, but other intermittent &amp; inconsistent problems persist.</t>
  </si>
  <si>
    <t>8.3.2 SP2</t>
  </si>
  <si>
    <t xml:space="preserve">Neither IE7 nor Vista are officially supported by the vendor, Hyperion, so CIT cannot support use of those either. </t>
  </si>
  <si>
    <t>https://brio.cit.cornell.edu/Support.html</t>
  </si>
  <si>
    <t>Brio-Hyperion</t>
  </si>
  <si>
    <t>Partial and Intermittent</t>
  </si>
  <si>
    <t>Hyperion Intelligence Suite</t>
  </si>
  <si>
    <t>6.2.1.2</t>
  </si>
  <si>
    <t>Bear Access</t>
  </si>
  <si>
    <t>WS_FTP LE</t>
  </si>
  <si>
    <t>Switch to FileZilla unless you need to transfer files to the IBM mainframe (CornellC) under CMS or MVS.</t>
  </si>
  <si>
    <t>It may work, but this is a legacy application.</t>
  </si>
  <si>
    <t>TCP3270</t>
  </si>
  <si>
    <t>It may work, but this is a legacy application which supports TN3270 connections to CornellC.</t>
  </si>
  <si>
    <t>Unless you need host-initiated Upload or Download capabilities, you should be using HostExplorer 2007 which is supported under Vista.</t>
  </si>
  <si>
    <t>This version is being made available at Cornell only for testing on Windows Vista systems. It has not yet been tested thoroughly and is not recommended for use on production systems or for backing up essential data. This installer is only for X32 machines. Installers for X64 and IA64 machines will be added in the near future. There is inconsistent behavior for System State objects, and this behavior is being documented to be reported to IBM.</t>
  </si>
  <si>
    <t>COLTS II</t>
  </si>
  <si>
    <t>COLTS II is not compatible with Vista.</t>
  </si>
  <si>
    <t>A new web-based COLTS III is under development. Employee functionality will be rolled out first.</t>
  </si>
  <si>
    <t>Autodesk has released Service Pack 2 for AutoCad 2007 that adds support for Windows Vista. See AutoCad Windows Vista Compatibility for more details.</t>
  </si>
  <si>
    <t>AutoCad Windows Vista Compatibility</t>
  </si>
  <si>
    <t>Symantec has been made aware of the problem. Until the problem is fixed you could disable autoprotect or exclude the EFS-protected files from being scanned. For more information select link in the support page column.</t>
  </si>
  <si>
    <t xml:space="preserve">The following Cisco VPN Client features are missing on Vista: Start Before Logon SmartCard Authentication Integrated Firewall InstallShield AutoUpdate. </t>
  </si>
  <si>
    <t xml:space="preserve">An alternative would be to use the Microsoft VPN but some ND services are not currently accessible via that service. VPN instructions can be found at http://secure.nd.edu/stay-secure/vpn.shtml. </t>
  </si>
  <si>
    <t>When using Symantec AntiVirus Corporate Edition 10.2.0.276 on Windows Vista with files encrypted with Encrypting File System (EFS) Symantec autoprotect corrupts the EFS-protected files.</t>
  </si>
  <si>
    <t xml:space="preserve">Users may receive an error when using WebDAV to connect to personal or site resources. Likewise web folder access via Internet Explorer appears not to work. </t>
  </si>
  <si>
    <t>Unable to search the Notre Dame white pages and unable to create Contact Lists.</t>
  </si>
  <si>
    <t>See the Cyblerlink Vista Updates Center for more details.</t>
  </si>
  <si>
    <t>Adobe Creative Suite works with Vista but there are issues with installing updates. Adobe Update Manager can cause error messages when installing updates but the updates install fine.</t>
  </si>
  <si>
    <t>The Adobe Premiere Elements 3.0.2 update.</t>
  </si>
  <si>
    <t>Current version offered on download site.</t>
  </si>
  <si>
    <t>Due to security issues   only Reader 8.0 and above will be supported for Windows Vista.</t>
  </si>
  <si>
    <t>Does not function correctly.</t>
  </si>
  <si>
    <t>Generally compatible but not supported by AOL. AOL Instant Messenger 6.1 will be compatible and is currently in beta. 6.0 is generally compatible but not supported by AOL.</t>
  </si>
  <si>
    <t>The Vendor is working to certify ArcGIS 9 for Vista. See the ESRI Support Center FAQ for more details.</t>
  </si>
  <si>
    <t>No plans to repair unless dictated by user demand.</t>
  </si>
  <si>
    <t>Banner Administrative forms run in the Vista environment under IE 7 with some navigation errors.</t>
  </si>
  <si>
    <t>5.1 Works overall. Check support page for more information.</t>
  </si>
  <si>
    <t>Unusable in default configuration.</t>
  </si>
  <si>
    <t>See Tivoli Storage Manager Client.</t>
  </si>
  <si>
    <t>Cisco expects to have a Vista compatible version in Q3 2007.</t>
  </si>
  <si>
    <t>Installs but you have to install in compatibility mode.</t>
  </si>
  <si>
    <t xml:space="preserve"> </t>
  </si>
  <si>
    <t>SPSS Statement on VISTA Compatibility: A CD installation of SPSS 15.0.1 (not the patched version) will be the first version tested with the Windows Vista operating system. Preliminary tests do not show any major problems. If any major problems are encountered  due to Vista  we plan on releasing a patch if needed. Prior releases and the patched version of 15.0.1 will not be tested or supported.</t>
  </si>
  <si>
    <t>Doesn't function with normal installation/Installation under 'Compatibility Mode' as described here will allow Remedy to run normally. Additionally the Remedy web interface functions in IE7 and Firefox.</t>
  </si>
  <si>
    <t>Comptible although Penn Online Directory (LDAP) searches are limited in Outlook 2003. Microsoft's web-based Office Update is not currently supported under Vista; install and run Microsoft Update to obtain Office 2003 updates automatically. Older versions of Office will not work and thus will not be supported.</t>
  </si>
  <si>
    <t>ACID works with Vista but Media Manager is incompatible. Media Manager does not work because of its dependence on MSDE.</t>
  </si>
  <si>
    <t>Installed with workaround.</t>
  </si>
  <si>
    <t>Works with Vista.</t>
  </si>
  <si>
    <t>The vendor is testing a Windows Vista compatible version and plans to release free patches for Acrobat 8.0 in the first half of 2007. Versions 7.0 and earlier will not support Vista. See the Adobe TechNote - Support policy for Acrobat 7 and 8 on Windows Vista.</t>
  </si>
  <si>
    <t>Workaround on UC Berkeley Vista BearShare Site.</t>
  </si>
  <si>
    <t>Works fine.</t>
  </si>
  <si>
    <t>Some shortcut keys do not work because they are now reserved by Windows. KFtp proxy also functions and passes Kerberos tickets.</t>
  </si>
  <si>
    <t>The installer distributed on the OIT Software Download site will not work on Vista stating the user does not have Administrative privileges.</t>
  </si>
  <si>
    <t>After authenticating it is necessary to re-authenticate using ticket manager if you wish to use kerberized services.</t>
  </si>
  <si>
    <t xml:space="preserve">Cisco said current client is not certified for Vista. All versions tested to date are unreliable at best and some won't connect at all. Awaiting word from Cisco rep. when supported client for Vista will be released. </t>
  </si>
  <si>
    <t xml:space="preserve">You must run the installer as Administrator. </t>
  </si>
  <si>
    <t>Yes although there are still some incompatibilities. More information to follow.</t>
  </si>
  <si>
    <t>None available</t>
  </si>
  <si>
    <t>Version X is the only version listed as compatible with Office Word 2007. Version 9 and 8 have minor incompatibilities. See support page for more informaiton.</t>
  </si>
  <si>
    <t>See support page for mor information.</t>
  </si>
  <si>
    <t>Novell will add Vista support for ZENworks in version 7.5</t>
  </si>
  <si>
    <t>Novell ZENworks for Desktops Agent is incompatible with Vista. See the ZENworks Support for Windows Vista tip for more details.</t>
  </si>
  <si>
    <t>ZENworks Support for Windows Vista</t>
  </si>
  <si>
    <t>System Requirements for OpenOffice</t>
  </si>
  <si>
    <t>Installs fine issues with missing pdf maker files when creating a pdf from files. Wants you to run repair option. Repair option does not fix issue.</t>
  </si>
  <si>
    <t>Has limitations. Kerberos functionality is only enabled if the Kerberos for Windows client is open. Penn Online Directory (LDAP) searches do not work because new search directories are unable to be defined. Eudora Help File will not work.</t>
  </si>
  <si>
    <t>Due to security issues only Reader 8.0 and above will be supported for Windows Vista.</t>
  </si>
  <si>
    <t>Program has known compatibility issues warning when installing if you can get it installed most tools (SQL Plus ODBC Driver) will function.</t>
  </si>
  <si>
    <t>Kerberos for Windows 3.1 is also compatible but is a significantly modified interface.</t>
  </si>
  <si>
    <t>Symantec has released Symantec AntiVirus 10.2  which is compatible with Vista.</t>
  </si>
  <si>
    <t>ArcGIS works with Vista but there are some issues with the License Manager.</t>
  </si>
  <si>
    <t>The License Manager does not function properly. It is possible to manually start LM from a command prompt.</t>
  </si>
  <si>
    <t>4 5.0.35.0</t>
  </si>
  <si>
    <t>MX 2004 and 8.0</t>
  </si>
  <si>
    <t>AOL Messenger</t>
  </si>
  <si>
    <t xml:space="preserve"> 7.1.3</t>
  </si>
  <si>
    <t>FrontPage</t>
  </si>
  <si>
    <t>Gaim</t>
  </si>
  <si>
    <t>Have to run the installer as an administrator.</t>
  </si>
  <si>
    <t>5.5.0.713</t>
  </si>
  <si>
    <t>Quicktime</t>
  </si>
  <si>
    <t>7.1.3</t>
  </si>
  <si>
    <t>Installer initially fails on Ultimate.</t>
  </si>
  <si>
    <t>6.00.00</t>
  </si>
  <si>
    <t>Compatible with some issue. See the website. Clicking anywhere in the Relationships Graph causes the display to turn gray hiding all objects. Clicking any blank space on a layout will cause the layout to turn black including the Status area.</t>
  </si>
  <si>
    <t xml:space="preserve">Vista-compatible client due in mid-2007. </t>
  </si>
  <si>
    <t>See the Apple Software versions and Microsoft Windows compatibility document for more details.</t>
  </si>
  <si>
    <t>Apple Software versions and Microsoft Windows compatibility document</t>
  </si>
  <si>
    <t>Adobe TechNote - Support policy for Acrobat 7 and 8 on Windows Vista</t>
  </si>
  <si>
    <t>5.0.00.0340</t>
  </si>
  <si>
    <t>Vista Patch</t>
  </si>
  <si>
    <t>Vendor is testing beta version 0.9.0 with improved Vista support. See the VideoLAN forums for more details.</t>
  </si>
  <si>
    <t>OneNote</t>
  </si>
  <si>
    <t>SAS</t>
  </si>
  <si>
    <t>SSH Secure Shell</t>
  </si>
  <si>
    <t>Windows Live Messenger</t>
  </si>
  <si>
    <t>WinRAR</t>
  </si>
  <si>
    <t>Yahoo Messenger</t>
  </si>
  <si>
    <t>7.0.2</t>
  </si>
  <si>
    <t>Be advised that v. 15 of SPSS for Windows is presently not compatible with the new Vista operating system. JMP has not been certified to run on Vista. See support page for more information.</t>
  </si>
  <si>
    <t xml:space="preserve"> It is expected that authenticated LDAP searches will be fixed in the release versions of Thunderbird 2.x  though nightly builds as of late December 2006 remain non-functional.</t>
  </si>
  <si>
    <t>1.5011   1.6</t>
  </si>
  <si>
    <t>10   11</t>
  </si>
  <si>
    <t>XP   2003   2007</t>
  </si>
  <si>
    <t>14   15</t>
  </si>
  <si>
    <t>XP   2003</t>
  </si>
  <si>
    <t>XP   2007</t>
  </si>
  <si>
    <t>8i   9i   10g</t>
  </si>
  <si>
    <t xml:space="preserve">The vendor is testing a Windows Vista compatible version and plans to release a patch in the first half of 2007. </t>
  </si>
  <si>
    <t>Adobe Photoshop Elements Update</t>
  </si>
  <si>
    <t>Symantice Security</t>
  </si>
  <si>
    <t>Oracle Calendar Sync does not work with Vista. Installation requirements are not met.</t>
  </si>
  <si>
    <t>See Sony Answer ID 2651 for more details</t>
  </si>
  <si>
    <t>Novell iPrint client is incompatible with Vista. Novell expects to have a Vista compatible iPrint client available in mid 2007. See the Novell Open Audio - Novell Client Update for more details.</t>
  </si>
  <si>
    <t>Novell CoolSolutions</t>
  </si>
  <si>
    <t>Novell Open Audio - Novel Client Update</t>
  </si>
  <si>
    <t>Almajest</t>
  </si>
  <si>
    <t>Breeze Meeting</t>
  </si>
  <si>
    <t>3.1.2</t>
  </si>
  <si>
    <t>8.5.x</t>
  </si>
  <si>
    <t>10.1.x</t>
  </si>
  <si>
    <t>1.5.0.x</t>
  </si>
  <si>
    <t xml:space="preserve">Windows Media Player </t>
  </si>
  <si>
    <t>ADOBE</t>
  </si>
  <si>
    <t>FlashPlayer</t>
  </si>
  <si>
    <t xml:space="preserve">Premiere Elements
</t>
  </si>
  <si>
    <t>AutoCad does not recommend installing any current AutoDesk software in Windows Vista.</t>
  </si>
  <si>
    <t>This has to be installed following these instructions.</t>
  </si>
  <si>
    <t>Reference Manager</t>
  </si>
  <si>
    <t>WS_FTP 2007 For Vista</t>
  </si>
  <si>
    <t xml:space="preserve">PGP Corporation's PGP Desktop 9 does not install in Windows Vista for easy PGP email signing and encryption. </t>
  </si>
  <si>
    <t xml:space="preserve">PGP Corporation plans to support Windows Vista after it is more widely distributed in 2007. </t>
  </si>
  <si>
    <t>Thunderbird</t>
  </si>
  <si>
    <t>1.5.0.9</t>
  </si>
  <si>
    <t>WinSCP</t>
  </si>
  <si>
    <t>3.8.2 Installation package</t>
  </si>
  <si>
    <t>X.0.2</t>
  </si>
  <si>
    <t>ActiveState Knowledge Base</t>
  </si>
  <si>
    <t>Adobe plans to support Vista in the next release scheduled for Spring 2007. See the document How Adobe Products Support Winodws Vista for more details.</t>
  </si>
  <si>
    <t>http://www.adobe.com/products</t>
  </si>
  <si>
    <t xml:space="preserve">A Vista compatible service pack has been released. See Corel Paint Shop Pro Photo XI for more details. </t>
  </si>
  <si>
    <t>Workarounds</t>
  </si>
  <si>
    <t>Symantec Ghost</t>
  </si>
  <si>
    <t>?</t>
  </si>
  <si>
    <t xml:space="preserve">AIM </t>
  </si>
  <si>
    <t>ESRI Support Center FAQ</t>
  </si>
  <si>
    <t>Autodesk Maya works with Vista but has issues. Mental Ray for Maya does not work.</t>
  </si>
  <si>
    <t>Beyond Compare works with Vista but has several issues.</t>
  </si>
  <si>
    <t>Scooter Forums</t>
  </si>
  <si>
    <t>Geckomail</t>
  </si>
  <si>
    <t xml:space="preserve">The vendor has tested Eclipse on Vista but has not yet certified it as a reference platform. </t>
  </si>
  <si>
    <t>Eudora and Vista compatibility</t>
  </si>
  <si>
    <t>Knowledge Base article 6217</t>
  </si>
  <si>
    <t>Firefox works with Vista but has issues. See the Firefox release notes for details.</t>
  </si>
  <si>
    <t>iTunes works with Vista but has several issues. See the Apple Support Doc - iTunes and Windows Vista for more details.</t>
  </si>
  <si>
    <t>iTunes and Windows Vista</t>
  </si>
  <si>
    <t>Planned Platform Support: Future Maple Releases</t>
  </si>
  <si>
    <t>Microsoft KB article 927811</t>
  </si>
  <si>
    <t>SQL Server Express Blog</t>
  </si>
  <si>
    <t>Unable to launch this program after installation.</t>
  </si>
  <si>
    <t>Security warnings may display depending on the advertisements in the Buddy List.</t>
  </si>
  <si>
    <t>Stata</t>
  </si>
  <si>
    <t>StuffIt Expander</t>
  </si>
  <si>
    <t>9.5.0.9</t>
  </si>
  <si>
    <t>Adobe Reader can have problems installing on Vista. ee the Adobe TechNote - Adobe Reader 8 fails to install on Vista OS for more details.</t>
  </si>
  <si>
    <t>2005 SP1</t>
  </si>
  <si>
    <t>4.1.4E and 4.2</t>
  </si>
  <si>
    <t>Vendor is working on Vista support.</t>
  </si>
  <si>
    <t>The Vendor plans to support Vista with the next major version release.</t>
  </si>
  <si>
    <t>Apple won't support some older iPods with Vista. May hang on updates causing loss of stored materials.</t>
  </si>
  <si>
    <t>RealPlayer</t>
  </si>
  <si>
    <t xml:space="preserve">SketchUp Pro </t>
  </si>
  <si>
    <t xml:space="preserve">5.0.260  </t>
  </si>
  <si>
    <t xml:space="preserve">1.5.0.9  </t>
  </si>
  <si>
    <t xml:space="preserve">Trillian </t>
  </si>
  <si>
    <t>WinDVD</t>
  </si>
  <si>
    <t>Anixis PPE Client</t>
  </si>
  <si>
    <t>7.0.x</t>
  </si>
  <si>
    <t>GRAM</t>
  </si>
  <si>
    <t xml:space="preserve">Version 5.1 </t>
  </si>
  <si>
    <t xml:space="preserve">Dimension </t>
  </si>
  <si>
    <t xml:space="preserve">UITS is working with Cisco to get updated code for the VPN servers that should resolve this problem. </t>
  </si>
  <si>
    <t>Interactive Intelligence Client (ACD)</t>
  </si>
  <si>
    <t>ISS Scanner</t>
  </si>
  <si>
    <t>KITE</t>
  </si>
  <si>
    <t>Netreg</t>
  </si>
  <si>
    <t>None</t>
  </si>
  <si>
    <t>1.06r1 SE1r143 08.01.2007</t>
  </si>
  <si>
    <t>No</t>
  </si>
  <si>
    <t>7.0.0</t>
  </si>
  <si>
    <t>N/A</t>
  </si>
  <si>
    <t>Citrix</t>
  </si>
  <si>
    <t>Older version of Sophos does not install on Vista</t>
  </si>
  <si>
    <t>11.0.0.1994</t>
  </si>
  <si>
    <t>CyberSafe Active Trust</t>
  </si>
  <si>
    <t>Spybot</t>
  </si>
  <si>
    <t>3.0.2</t>
  </si>
  <si>
    <t xml:space="preserve">New requests or downloads of Thawte Personal Email Certificates do not process correctly in Vista. </t>
  </si>
  <si>
    <t xml:space="preserve">Take Charge Installer (TCI) </t>
  </si>
  <si>
    <t>Assignments</t>
  </si>
  <si>
    <t>Business Objects</t>
  </si>
  <si>
    <t>Classlists</t>
  </si>
  <si>
    <t>Courses in Touch</t>
  </si>
  <si>
    <t>DHCP</t>
  </si>
  <si>
    <t>DNS</t>
  </si>
  <si>
    <t>Outlook</t>
  </si>
  <si>
    <t>11.6568.6568 SP2</t>
  </si>
  <si>
    <t>AutoCAD</t>
  </si>
  <si>
    <t>Functionality Notes</t>
  </si>
  <si>
    <t>Application Version</t>
  </si>
  <si>
    <t>Version Notes</t>
  </si>
  <si>
    <t>Vendor Support (Y/N)</t>
  </si>
  <si>
    <t>Application</t>
  </si>
  <si>
    <t>2.0 Beta 5</t>
  </si>
  <si>
    <t>5.0 Update 10</t>
  </si>
  <si>
    <t>7.5.9 Enhanced</t>
  </si>
  <si>
    <t>9.1.3</t>
  </si>
  <si>
    <t>http://www.endnote.com/envista.asp</t>
  </si>
  <si>
    <t>There are several known issues running the current version of EndNote in Windows Vista.</t>
  </si>
  <si>
    <t>http://www.refman.com/rmvista.asp</t>
  </si>
  <si>
    <t xml:space="preserve">AOL Client </t>
  </si>
  <si>
    <t>9.0.x</t>
  </si>
  <si>
    <t>5.9.x</t>
  </si>
  <si>
    <t>ConsoleOne is compatible with Vista but with some runtime errors.</t>
  </si>
  <si>
    <t>Novell Downloads</t>
  </si>
  <si>
    <t>Installer could not determine operating system. Can not install.</t>
  </si>
  <si>
    <t>6.3.00</t>
  </si>
  <si>
    <t>Secure CRT</t>
  </si>
  <si>
    <t>5.2.2</t>
  </si>
  <si>
    <t>Current version</t>
  </si>
  <si>
    <t>SecureFX</t>
  </si>
  <si>
    <t>4.0.2</t>
  </si>
  <si>
    <t>SigmaPlot</t>
  </si>
  <si>
    <t>Sigmastat</t>
  </si>
  <si>
    <t>SPSS</t>
  </si>
  <si>
    <t>Not currently supported under Windows Vista. Information can be found here.</t>
  </si>
  <si>
    <t>Support Page</t>
  </si>
  <si>
    <t>SolidWorks Vista beta</t>
  </si>
  <si>
    <t>Sound Forge</t>
  </si>
  <si>
    <t>8.0d</t>
  </si>
  <si>
    <t>SmartSite</t>
  </si>
  <si>
    <t>2.1.x</t>
  </si>
  <si>
    <t>Webcasting system</t>
  </si>
  <si>
    <t xml:space="preserve">WebDAV in Oncourse CL </t>
  </si>
  <si>
    <t>http://www.endNote.com/envista.asp</t>
  </si>
  <si>
    <t>Eudora</t>
  </si>
  <si>
    <t>7.1.0.9 Sponsored Mode</t>
  </si>
  <si>
    <t>FileZilla</t>
  </si>
  <si>
    <t>2.2.300</t>
  </si>
  <si>
    <t>2.0.0.1</t>
  </si>
  <si>
    <t>Firefox</t>
  </si>
  <si>
    <t>Functional</t>
  </si>
  <si>
    <t>Ad-aware</t>
  </si>
  <si>
    <t>Yes</t>
  </si>
  <si>
    <t>6.2.x and 7.0.x</t>
  </si>
  <si>
    <t xml:space="preserve">ewido security suite </t>
  </si>
  <si>
    <t>2.2.x</t>
  </si>
  <si>
    <t>1.5.0.x and 2.0.0.x</t>
  </si>
  <si>
    <t>8.x</t>
  </si>
  <si>
    <t xml:space="preserve">HostExplorer </t>
  </si>
  <si>
    <t>11.0.1.0</t>
  </si>
  <si>
    <t>7.1.1</t>
  </si>
  <si>
    <t xml:space="preserve">Leash32 </t>
  </si>
  <si>
    <t>2.6.5</t>
  </si>
  <si>
    <t xml:space="preserve">Mathematica </t>
  </si>
  <si>
    <t>8.5.3</t>
  </si>
  <si>
    <t>7.0.x and 8.0</t>
  </si>
  <si>
    <t>10.5 Basic</t>
  </si>
  <si>
    <t>5.1.1/5.2.x</t>
  </si>
  <si>
    <t xml:space="preserve">SecureW2 </t>
  </si>
  <si>
    <t>1.38.485</t>
  </si>
  <si>
    <t>Novell ZENworks for Desktops Agent</t>
  </si>
  <si>
    <t>Elluminate Live</t>
  </si>
  <si>
    <t>http://www.elluminate.com</t>
  </si>
  <si>
    <t>EndNote</t>
  </si>
  <si>
    <t>1.4 2007-01-12</t>
  </si>
  <si>
    <t>It works. I did Not have any errors or problems. Ghost is Not applicable to testing MS Office 2007 or IE 7.</t>
  </si>
  <si>
    <t>Internet Explorer 7</t>
  </si>
  <si>
    <t xml:space="preserve">Yes </t>
  </si>
  <si>
    <t>7.0.6000.16386</t>
  </si>
  <si>
    <t>Does not install properly due to compatibility issues.</t>
  </si>
  <si>
    <t>Existing reports refresh very slowly. Application crashes more frequently.</t>
  </si>
  <si>
    <t>Some templates and macros do not appear to work in Office 2003 on Vista.</t>
  </si>
  <si>
    <t>Drops out of Aero mode and runs in Classic view.</t>
  </si>
  <si>
    <t>Solutions Suite 2.0 (aka Ghost 11)</t>
  </si>
  <si>
    <t>3.2.2</t>
  </si>
  <si>
    <t xml:space="preserve">VPN/L2TP </t>
  </si>
  <si>
    <t>Vista support expected in version 3.0 which is to be available quarter 2 of 2007.</t>
  </si>
  <si>
    <t>Meeting Maker</t>
  </si>
  <si>
    <t>7.1g(74)</t>
  </si>
  <si>
    <t>NetBackup</t>
  </si>
  <si>
    <t>5.1 MP6</t>
  </si>
  <si>
    <t>Office 2003</t>
  </si>
  <si>
    <t>SP2</t>
  </si>
  <si>
    <t>Office 2007</t>
  </si>
  <si>
    <t>Is not currently available for Vista Enterprise. Will require a 3rd party utility to be installed.</t>
  </si>
  <si>
    <t>8.0.2</t>
  </si>
  <si>
    <t>Fireworks</t>
  </si>
  <si>
    <t>1.5.1302</t>
  </si>
  <si>
    <t>http://openafs.org/windows.html</t>
  </si>
  <si>
    <t>Izarc Zip Utility</t>
  </si>
  <si>
    <t xml:space="preserve">Java Runtime Client </t>
  </si>
  <si>
    <t>1.6.0</t>
  </si>
  <si>
    <t>JMP</t>
  </si>
  <si>
    <t>b16</t>
  </si>
  <si>
    <t>Ghost</t>
  </si>
  <si>
    <t>It works well.</t>
  </si>
  <si>
    <t>PPE Client</t>
  </si>
  <si>
    <t>Microsoft Active Directory Tools (AdminPack)</t>
  </si>
  <si>
    <t>Adobe Studio (Formerly Macromedia Studio</t>
  </si>
  <si>
    <t>ArcGIS</t>
  </si>
  <si>
    <t>PGP Desktop</t>
  </si>
  <si>
    <t>SRS</t>
  </si>
  <si>
    <t>Remedy</t>
  </si>
  <si>
    <t xml:space="preserve">X  </t>
  </si>
  <si>
    <t>Symantec AV</t>
  </si>
  <si>
    <t>jEdit</t>
  </si>
  <si>
    <t>4.2</t>
  </si>
  <si>
    <t>Keepass</t>
  </si>
  <si>
    <t>Kronos</t>
  </si>
  <si>
    <t>4.2.2</t>
  </si>
  <si>
    <t>UltraISO</t>
  </si>
  <si>
    <t>8.61.1985</t>
  </si>
  <si>
    <t>Vegas Video</t>
  </si>
  <si>
    <t>VideoLAN</t>
  </si>
  <si>
    <t>0.8.6</t>
  </si>
  <si>
    <t>VMware Virtual Infrastructure Client</t>
  </si>
  <si>
    <t>2.0.1</t>
  </si>
  <si>
    <t>VMware ESX Server</t>
  </si>
  <si>
    <t>VMware Server</t>
  </si>
  <si>
    <t>WebDAV will not work with Vista at this point. The vendor is researching the issue.</t>
  </si>
  <si>
    <t>Nero</t>
  </si>
  <si>
    <t>7.5.9.0A</t>
  </si>
  <si>
    <t>1.0 Build 20070125</t>
  </si>
  <si>
    <t>Novell ConsoleOne</t>
  </si>
  <si>
    <t>1.5.24-2</t>
  </si>
  <si>
    <t>Deep Freeze Enterprise</t>
  </si>
  <si>
    <t>6.20.220.1692</t>
  </si>
  <si>
    <t>Diskeeper</t>
  </si>
  <si>
    <t>OpenOffice</t>
  </si>
  <si>
    <t>Opera</t>
  </si>
  <si>
    <t>10.1.2</t>
  </si>
  <si>
    <t xml:space="preserve">Thawte Personal Email Certificates </t>
  </si>
  <si>
    <t>MX</t>
  </si>
  <si>
    <t>12.0.1</t>
  </si>
  <si>
    <t>4.0.4</t>
  </si>
  <si>
    <t>Sophos 6.5</t>
  </si>
  <si>
    <t>6.5.1</t>
  </si>
  <si>
    <t>Runs in Vista Basic mode. Will not run in Vista Aero mode unless configuration changes are made. Asks for quicktime support if not already installed.</t>
  </si>
  <si>
    <t>Vista-certified version not available at this time.</t>
  </si>
  <si>
    <t>CPS eInstruction</t>
  </si>
  <si>
    <t>DVD playback</t>
  </si>
  <si>
    <t>iTunes/iPod</t>
  </si>
  <si>
    <t>9.0.28</t>
  </si>
  <si>
    <t>Photoshop Elements</t>
  </si>
  <si>
    <t>5.0.2</t>
  </si>
  <si>
    <t>Supported on IE 7 on XP</t>
  </si>
  <si>
    <t>Maple</t>
  </si>
  <si>
    <t xml:space="preserve">Vista will be supported under SAS 9.2. </t>
  </si>
  <si>
    <t>Microsoft Money</t>
  </si>
  <si>
    <t>Enterprise Directory Service</t>
  </si>
  <si>
    <t>http://eds.nd.edu</t>
  </si>
  <si>
    <t>Open AFS</t>
  </si>
  <si>
    <t xml:space="preserve">VPN/L2TP and PPTP </t>
  </si>
  <si>
    <t>PowerGrep</t>
  </si>
  <si>
    <t>3.3.1</t>
  </si>
  <si>
    <t>PrintKey 5.1</t>
  </si>
  <si>
    <t>Putty</t>
  </si>
  <si>
    <t>putty 0.58 installer</t>
  </si>
  <si>
    <t>Primo PDF</t>
  </si>
  <si>
    <t xml:space="preserve">UITS has received reports of intermittent issues when connecting to IU's VPN. </t>
  </si>
  <si>
    <t>Microsoft SQL Desktop Engine (MSDE)</t>
  </si>
  <si>
    <t>2000</t>
  </si>
  <si>
    <t>Microsoft SQL Server Express</t>
  </si>
  <si>
    <t>VMware Server has experimental support for Vista as a guest OS.</t>
  </si>
  <si>
    <t>VMware Workstation</t>
  </si>
  <si>
    <t>6.0 Beta build 36983</t>
  </si>
  <si>
    <t>Webroot Spysweeper</t>
  </si>
  <si>
    <t>Microsoft Virtual PC</t>
  </si>
  <si>
    <t>2007</t>
  </si>
  <si>
    <t>Microsoft Visio</t>
  </si>
  <si>
    <t>Microsoft Visual Source Safe</t>
  </si>
  <si>
    <t>2005</t>
  </si>
  <si>
    <t>Microsoft Visual Studio</t>
  </si>
  <si>
    <t>2005 SP1 Update for Windows Vista</t>
  </si>
  <si>
    <t>Clarify</t>
  </si>
  <si>
    <t xml:space="preserve">UITS is working to determine the source of these problems. </t>
  </si>
  <si>
    <t>Acrobat</t>
  </si>
  <si>
    <t>Reader</t>
  </si>
  <si>
    <t>Bridge</t>
  </si>
  <si>
    <t>Creative Suite</t>
  </si>
  <si>
    <t>InDesign CS2</t>
  </si>
  <si>
    <t>Autodesk 3ds Max</t>
  </si>
  <si>
    <t>9.x</t>
  </si>
  <si>
    <t>Autodesk Maya</t>
  </si>
  <si>
    <t>Beyond Compare</t>
  </si>
  <si>
    <t>2.4.3</t>
  </si>
  <si>
    <t>10.1.2.3</t>
  </si>
  <si>
    <t>Oracle Calendar Sync for PocketPC/Palm</t>
  </si>
  <si>
    <t>Palm Desktop</t>
  </si>
  <si>
    <t>Oracle</t>
  </si>
  <si>
    <t xml:space="preserve"> 6i</t>
  </si>
  <si>
    <t xml:space="preserve"> 9i</t>
  </si>
  <si>
    <t>Matlab</t>
  </si>
  <si>
    <t>2007a</t>
  </si>
  <si>
    <t>Microsoft ActiveSync</t>
  </si>
  <si>
    <t>2007 SP1</t>
  </si>
  <si>
    <t>Microsoft Project</t>
  </si>
  <si>
    <t>Banner</t>
  </si>
  <si>
    <t>7.x</t>
  </si>
  <si>
    <t>Not recommended for use with Vista at this time.</t>
  </si>
  <si>
    <t>Crystal Reports IX</t>
  </si>
  <si>
    <t>Oxygen XML works with Windows Vista. Oxygen causes Java runtime errors when launched.</t>
  </si>
  <si>
    <t>See the Oxygen support forum for a work around.</t>
  </si>
  <si>
    <t>Oxygen support forum</t>
  </si>
  <si>
    <t>XI</t>
  </si>
  <si>
    <t>Corel Pain Shopo Pro Photo XI</t>
  </si>
  <si>
    <t>Oracle Developer</t>
  </si>
  <si>
    <t>10g</t>
  </si>
  <si>
    <t>Oxygen XML</t>
  </si>
  <si>
    <t>Paint Shop Pro</t>
  </si>
  <si>
    <t>PasswordSafe</t>
  </si>
  <si>
    <t>PerfectDisk</t>
  </si>
  <si>
    <t>2.5.0.0</t>
  </si>
  <si>
    <t>8.4.14</t>
  </si>
  <si>
    <t>QuarkXPress</t>
  </si>
  <si>
    <t>The vendor plans to release a free Vista upgrade.</t>
  </si>
  <si>
    <t>QuickBooks Pro</t>
  </si>
  <si>
    <t>Quicken</t>
  </si>
  <si>
    <t>7.1.5</t>
  </si>
  <si>
    <t>QWS3270</t>
  </si>
  <si>
    <t>6.0.12.1741</t>
  </si>
  <si>
    <t>RealVNC</t>
  </si>
  <si>
    <t>4.1 Free Edition</t>
  </si>
  <si>
    <t>Retrospect for Windows</t>
  </si>
  <si>
    <t>7.5.370</t>
  </si>
  <si>
    <t>9.2.28.0</t>
  </si>
  <si>
    <t>See the Scooter Forums thread Windows Vista for more details.</t>
  </si>
  <si>
    <t>Bucky Backup</t>
  </si>
  <si>
    <t>Camtasia Studio</t>
  </si>
  <si>
    <t>4.0.1</t>
  </si>
  <si>
    <t>Ccleaner</t>
  </si>
  <si>
    <t>Cisco Security Agent</t>
  </si>
  <si>
    <t>ActivePython</t>
  </si>
  <si>
    <t>ActiveTCL</t>
  </si>
  <si>
    <t>PSI</t>
  </si>
  <si>
    <t>Windows Mobile Device Center</t>
  </si>
  <si>
    <t>8.0.6.104</t>
  </si>
  <si>
    <t>3.70 beta</t>
  </si>
  <si>
    <t>WinZip</t>
  </si>
  <si>
    <t>Wordperfect Office</t>
  </si>
  <si>
    <t>X3 Service Pack 2</t>
  </si>
  <si>
    <t>XML Spy Enterprise Edition</t>
  </si>
  <si>
    <t>X-Win32</t>
  </si>
  <si>
    <t>4.4.5833</t>
  </si>
  <si>
    <t xml:space="preserve">Oracle has said that they will be certifying products for Vista in 2007. </t>
  </si>
  <si>
    <t>Jabber Messenger Client</t>
  </si>
  <si>
    <t>2.7.6.4</t>
  </si>
  <si>
    <t>7-Zip</t>
  </si>
  <si>
    <t>5.8.8.820</t>
  </si>
  <si>
    <t>SnagIT</t>
  </si>
  <si>
    <t>SolidWorks</t>
  </si>
  <si>
    <t>Roxio Easy Media Creator</t>
  </si>
  <si>
    <t>Roxio RecordNow</t>
  </si>
  <si>
    <t xml:space="preserve">SQL Navigator </t>
  </si>
  <si>
    <t>6.0.6000.16386</t>
  </si>
  <si>
    <t>It does work for IE7.</t>
  </si>
  <si>
    <t>Oracle Workstation Client</t>
  </si>
  <si>
    <t>Listproc</t>
  </si>
  <si>
    <t>na</t>
  </si>
  <si>
    <t>8.5.0i</t>
  </si>
  <si>
    <t>Older Version is not compatible with Vista</t>
  </si>
  <si>
    <t>License file might not copy successfully - Instructions coming soon!</t>
  </si>
  <si>
    <t>Illustrator CS2</t>
  </si>
  <si>
    <t xml:space="preserve"> CS2 </t>
  </si>
  <si>
    <t>Functional (Y/N)</t>
  </si>
  <si>
    <t>ACID Pro</t>
  </si>
  <si>
    <t>Acronis True Image Home</t>
  </si>
  <si>
    <t>ActivePerl</t>
  </si>
  <si>
    <t>HP OpenView Service Desk</t>
  </si>
  <si>
    <t>4.5 SP 17</t>
  </si>
  <si>
    <t>IrfanView</t>
  </si>
  <si>
    <t>ISIS - Oracle PeopleSoft Campus Solutions</t>
  </si>
  <si>
    <t>Vendor testing not complete.</t>
  </si>
  <si>
    <t>The vendor plans to support Vista in a future release but no decision has been made yet on a time frame.</t>
  </si>
  <si>
    <t>8.6. 9.0</t>
  </si>
  <si>
    <t>TreeSize Professional</t>
  </si>
  <si>
    <t>Breeze Presenter</t>
  </si>
  <si>
    <t>DYMO Label Writer</t>
  </si>
  <si>
    <t>Doesn't work on Vista for 7.7-beta. Doesn't even uninstall correctly.</t>
  </si>
  <si>
    <t>Netscreen Web Interface</t>
  </si>
  <si>
    <t>5.3.0r2a.0</t>
  </si>
  <si>
    <t>http://iuware.iu.edu/title.aspx?id=652</t>
  </si>
  <si>
    <t>http://kb.dantz.com</t>
  </si>
  <si>
    <t>The Vendor is testing SPSS with Vista and plans to release a free patch once the compatibility issues are addressed.</t>
  </si>
  <si>
    <t>TextPad</t>
  </si>
  <si>
    <t>9.0(IE &amp; FireFox)</t>
  </si>
  <si>
    <t>FileMaker Server</t>
  </si>
  <si>
    <t>2.0.x</t>
  </si>
  <si>
    <t>Google Desktop</t>
  </si>
  <si>
    <t>5.1.703</t>
  </si>
  <si>
    <t>Google Toolbar for Internet Explorer</t>
  </si>
  <si>
    <t>4.0.1019.2378</t>
  </si>
  <si>
    <t>CE And EFS 10.2.0.276</t>
  </si>
  <si>
    <t>Xythos</t>
  </si>
  <si>
    <t>Ghost 8.s not compatible. Ghost Solution Suite 2.0 expected to be compatible (to be released mid-February 2007).</t>
  </si>
  <si>
    <t xml:space="preserve">Mostly compatible. Some Issues </t>
  </si>
  <si>
    <t>VM Workstation 6</t>
  </si>
  <si>
    <t>Mozilla's full set of bugs</t>
  </si>
  <si>
    <t>Windows Microsoft Client Requirements</t>
  </si>
  <si>
    <t>Adobe Tech Note</t>
  </si>
  <si>
    <t xml:space="preserve">Cisco VPN Client </t>
  </si>
  <si>
    <t xml:space="preserve">SeaMonkey email </t>
  </si>
  <si>
    <t xml:space="preserve">U3 </t>
  </si>
  <si>
    <t xml:space="preserve">Utimaco SafeGuard Easy </t>
  </si>
  <si>
    <t>7.0   8.0</t>
  </si>
  <si>
    <t>All current versions (2005   2006   &amp; 2007)</t>
  </si>
  <si>
    <t xml:space="preserve">    </t>
  </si>
  <si>
    <t xml:space="preserve">  </t>
  </si>
  <si>
    <t xml:space="preserve">Verisign and Thawte are working on this compatibility issue with no time estimate for when a fix will be available. Previously downloaded or exported certificates (e.g. *.pfx files) will work properly with Vista and Outlook 2007. </t>
  </si>
  <si>
    <t>Tivoli Storage Manager Client</t>
  </si>
  <si>
    <t>1.3.6f</t>
  </si>
  <si>
    <t>Novell iPrint Client</t>
  </si>
  <si>
    <t>Eclipse</t>
  </si>
  <si>
    <t>MyInfo Vault</t>
  </si>
  <si>
    <t>4.0</t>
  </si>
  <si>
    <t>PVCS</t>
  </si>
  <si>
    <t>Payroll</t>
  </si>
  <si>
    <t>Does not install</t>
  </si>
  <si>
    <t>7.1.x</t>
  </si>
  <si>
    <t>ATLAS</t>
  </si>
  <si>
    <t>IET Podcasting</t>
  </si>
  <si>
    <t>Moobilnet</t>
  </si>
  <si>
    <t>Online Dir. Update (White Pages)</t>
  </si>
  <si>
    <t>9.1</t>
  </si>
  <si>
    <t>Novell Netware Client</t>
  </si>
  <si>
    <t xml:space="preserve">PAS-GINA </t>
  </si>
  <si>
    <t>Professional</t>
  </si>
  <si>
    <t>Cygwin</t>
  </si>
  <si>
    <t xml:space="preserve"> VMware ESX Server has experimental support for Vista as a guest OS.</t>
  </si>
  <si>
    <t>6.0.28.1</t>
  </si>
  <si>
    <t>Minitab</t>
  </si>
  <si>
    <t>Vendor is developing a Vista compatible version See the Minitab Knowledge Base for more details.</t>
  </si>
  <si>
    <t>My WebSpace</t>
  </si>
  <si>
    <t>Oracle Calendar Client</t>
  </si>
  <si>
    <t>Vendor is working on a Vista compatible version. See the FileMaker Knowledge Base article 6217 for details.</t>
  </si>
  <si>
    <t>IBM expects to have a Vista compatible client available in Q1 2007. See Microsoft Windows Client Requirements for supported platforms.</t>
  </si>
  <si>
    <t>http://download.intervideo.com</t>
  </si>
  <si>
    <t>VideoLAN forums</t>
  </si>
  <si>
    <t>Corel's Vista Guarantee</t>
  </si>
  <si>
    <t>ISC has successfully used the SecureW2 beta client for connecting to AirPennNet.</t>
  </si>
  <si>
    <t xml:space="preserve">Does not install. </t>
  </si>
  <si>
    <t>Although Penn Online Directory (LDAP) searches do not work.</t>
  </si>
  <si>
    <t xml:space="preserve">Not comptible. End of life service and not supported under Vista. Use KITE instead. </t>
  </si>
  <si>
    <t xml:space="preserve">Mostly compatible. </t>
  </si>
  <si>
    <t>7.0.x and 8</t>
  </si>
  <si>
    <t>Does not function on most supported hardware/ Please see Connecting to AirPennNet with Windows Vista for more information.</t>
  </si>
  <si>
    <t>Oracle Jinitiator</t>
  </si>
  <si>
    <t>There are several known issues running the current version of Reference Manager in Windows Vista. Visit the website for more details.</t>
  </si>
  <si>
    <t>FileMaker Client</t>
  </si>
  <si>
    <t>McAfee Antivirus AV</t>
  </si>
  <si>
    <t>MS Vista Enterprise</t>
  </si>
  <si>
    <t>Vendor plans to support Vista and is testing its products on it.</t>
  </si>
  <si>
    <t>Need to run the installer as Administrator see the ActiveState Knowledge Base for more details.</t>
  </si>
  <si>
    <t>Connect Securely From Off-Campus</t>
  </si>
  <si>
    <t>Citrix simplicity</t>
  </si>
  <si>
    <t>ITS Help Desk</t>
  </si>
  <si>
    <t>FileMaker</t>
  </si>
  <si>
    <t>Firefox 2</t>
  </si>
  <si>
    <t>IST Knowledge Base</t>
  </si>
  <si>
    <t>iTunes and Windows vista</t>
  </si>
  <si>
    <t>JMP on Microsoft's Vista</t>
  </si>
  <si>
    <t>Windows Connected</t>
  </si>
  <si>
    <t>Novell Clients</t>
  </si>
  <si>
    <t>Microsoft Office Compatibility</t>
  </si>
  <si>
    <t>Compatibility Mode in Vista</t>
  </si>
  <si>
    <t>Windows Vista Support for Roxio products</t>
  </si>
  <si>
    <t>SAS 9.1.3</t>
  </si>
  <si>
    <t>Support for Microsoft Windows Vista</t>
  </si>
  <si>
    <t>AirPennNet with Windows Vista</t>
  </si>
  <si>
    <t>SolidWorks Vista Version</t>
  </si>
  <si>
    <t>Sophos Anti-Virus for Windows Vista</t>
  </si>
  <si>
    <t>Windows Vista Users</t>
  </si>
  <si>
    <t>Spybot Windows Vista Compatability</t>
  </si>
  <si>
    <t>Symantec AntiVirus</t>
  </si>
  <si>
    <t>Symantic AntiVirus</t>
  </si>
  <si>
    <t xml:space="preserve">Will not work on some browsers under Vista. </t>
  </si>
  <si>
    <t>Not supported by the vendor.</t>
  </si>
  <si>
    <t>http://www.adobe.com</t>
  </si>
  <si>
    <t>http://kb.iu.edu/data/auyu.html</t>
  </si>
  <si>
    <t>1.5.x</t>
  </si>
  <si>
    <t>Toad for Oracle</t>
  </si>
  <si>
    <t>MSDE is incompatible with Vista. Microsoft is not supporting MSDE on Vista and instead has replaced it with SQL Server 2005 Express. See the SQL Server Express Blog for more details.</t>
  </si>
  <si>
    <t>SQL Server Express works with Vista. Has some issues with UAC.</t>
  </si>
  <si>
    <t>Virtual PC 2007 works with Vista as a host and guest OS.</t>
  </si>
  <si>
    <t>Visual Studio works with Vista. Some features require Visual Studio to be run with administrator rights.</t>
  </si>
  <si>
    <t xml:space="preserve">The vendor has released a post SP1 update to fix Vista compatibility issues. </t>
  </si>
  <si>
    <t>SQl Server Express 2005 is the replacement for MSDE. See the SQL Server Express Blog for more details</t>
  </si>
  <si>
    <t>Microsoft Help and Support</t>
  </si>
  <si>
    <t>See Palm Windows Vista Information for more details.</t>
  </si>
  <si>
    <t>Palm Windows Visa Information</t>
  </si>
  <si>
    <t>Cyberlink Vista Updates Center</t>
  </si>
  <si>
    <t>Adobe Premiere Elements 3.0.2 update</t>
  </si>
  <si>
    <t>Vendor is aware of issues and is working on fixing them</t>
  </si>
  <si>
    <t>Putty Wishlist</t>
  </si>
  <si>
    <t>Please see the QuickBooks Windows Vista Resource Center for more details.</t>
  </si>
  <si>
    <t>QuickBooks Windows Vista Resource Center</t>
  </si>
  <si>
    <t>Post SP! update to fix Vista compatitility issues</t>
  </si>
  <si>
    <t>Minitab Knowledge Base</t>
  </si>
  <si>
    <t>Nero download site</t>
  </si>
  <si>
    <t>DreamWeaver</t>
  </si>
  <si>
    <t>CS 9.0.2</t>
  </si>
  <si>
    <t>CS2</t>
  </si>
  <si>
    <t>Photoshop</t>
  </si>
  <si>
    <t>Premiere</t>
  </si>
  <si>
    <t>Oracle Client</t>
  </si>
  <si>
    <t>AOL has released 9.0 VR (Vista Ready) which works with Vista.</t>
  </si>
  <si>
    <t>It is the current version and is fully compliant with XP and acceptable (w/limitations) for Vista.</t>
  </si>
  <si>
    <t>Program Installs but fails to load during startup. Software does not run on Vista.</t>
  </si>
  <si>
    <t>Must run the rebaseall script to fix compatibility issues.</t>
  </si>
  <si>
    <t>Officially Supported. The vendor has released a free Windows Vista patch available</t>
  </si>
  <si>
    <t>Eudora client works with Vista but has minor issueses. The Eudora Help file does not work with Vista.</t>
  </si>
  <si>
    <t>The vendor is testing Eudora with Vista. See the article Eudora and Vista compatibility for more details.</t>
  </si>
  <si>
    <t>ewido security suite is being replaced by AVG Anti-Spyware 7.5 which also currently does not work with Vista.</t>
  </si>
  <si>
    <t>FileMaker Pro works with Vista but has issues.</t>
  </si>
  <si>
    <t>Older versions have not been tested. Hotsync manager works see Meeting Maker.</t>
  </si>
  <si>
    <t>There is currently no client that will work with Windows Vista.</t>
  </si>
  <si>
    <t>Vendor is addressing some Vista issues in version 0.11-beta4.</t>
  </si>
  <si>
    <t>Putty works with Vista but only has IPv4 support. IPv6 support does not work in Windows Vista. See the Putty Wishlist for more details.</t>
  </si>
  <si>
    <t>Applications installs but does not run.</t>
  </si>
  <si>
    <t>Version 7 will install and function on Vista.</t>
  </si>
  <si>
    <t>Apple has announced that there will be a Vista-related update for QuickTime.</t>
  </si>
  <si>
    <t>Vendor is working on a Vista compatible version.</t>
  </si>
  <si>
    <t>Kicks Windows Vista out of AERO mode and into basic user interface.</t>
  </si>
  <si>
    <t>Functional.</t>
  </si>
  <si>
    <t>Integrated and compatible.</t>
  </si>
  <si>
    <t>Built-in with Vista.</t>
  </si>
  <si>
    <t>The vendor has released a patch for FileMaker Pro 8.5 that add support for Windows Vista. See the FileMaker Knowledge Base article 6217 for details.</t>
  </si>
  <si>
    <t>Vista certified version not available at this time.</t>
  </si>
  <si>
    <t>Vendor is working on a solution; currently no release date published.</t>
  </si>
  <si>
    <t>None .</t>
  </si>
  <si>
    <t>See Apple's documentation for further information .</t>
  </si>
  <si>
    <t>Incompatible (Kronos will work on IE 7 but on XP only. The Kronos application is not yet certified for Vista).</t>
  </si>
  <si>
    <t>Workforce Central        4.3   5.2</t>
  </si>
  <si>
    <t>Maple works with Vista but has installation issues. The installer has problems with Vista and needs to be installed in XP SP2 or 2000 compatibility mode.</t>
  </si>
  <si>
    <t>The vendor plans on supporting Maple on Vista. See the MapleSoft support document Planned Platform Support: Future Maple Releases.</t>
  </si>
  <si>
    <t>Meeting Maker Palm Conduits compatible.</t>
  </si>
  <si>
    <t>ActiveSync is incompatible with Vista. It has been replaced with Windows Mobile Device Center.</t>
  </si>
  <si>
    <t>Microsoft Money works with Vista but there are some issues with updates. Problems downloading updates see Microsoft KB article 927811.</t>
  </si>
  <si>
    <t>Recommend installing Oracle 6i for Oracle Networking component that is needed to run SQL Nav.
Installs  Requires an Oracle Network Client to be installed on system to function.</t>
  </si>
  <si>
    <t>Previous Versions of Symantec AV do not work.</t>
  </si>
  <si>
    <t>Will not currently work for Vista. Until updates are completed.</t>
  </si>
  <si>
    <t>Issues expected to be resolved in version 2.0 to be released in Q1 2007.</t>
  </si>
  <si>
    <t>Thunderbird works with Vista but has issues.LDAP searches do not work .Thunderbird cannot set it self as the default mailer. See Mozilla's full list of Vista bugs for more details.</t>
  </si>
  <si>
    <t>Microsoft knowledge base article 930163 describes this problem.</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</si>
</sst>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7">
    <font>
      <sz val="10"/>
      <name val="Arial"/>
      <family val="0"/>
    </font>
    <font>
      <u val="single"/>
      <sz val="10"/>
      <color indexed="12"/>
      <name val="Arial"/>
      <family val="0"/>
    </font>
    <font>
      <sz val="8"/>
      <name val="Arial"/>
      <family val="0"/>
    </font>
    <font>
      <u val="single"/>
      <sz val="10"/>
      <color indexed="36"/>
      <name val="Arial"/>
      <family val="0"/>
    </font>
    <font>
      <sz val="11"/>
      <color indexed="8"/>
      <name val="Times New Roman"/>
      <family val="1"/>
    </font>
    <font>
      <u val="single"/>
      <sz val="10"/>
      <color indexed="12"/>
      <name val="Times New Roman"/>
      <family val="1"/>
    </font>
    <font>
      <sz val="10"/>
      <name val="Times New Roman"/>
      <family val="1"/>
    </font>
    <font>
      <sz val="10"/>
      <color indexed="8"/>
      <name val="Times New Roman"/>
      <family val="1"/>
    </font>
    <font>
      <sz val="11"/>
      <name val="Times New Roman"/>
      <family val="1"/>
    </font>
    <font>
      <sz val="10"/>
      <color indexed="53"/>
      <name val="Times New Roman"/>
      <family val="1"/>
    </font>
    <font>
      <sz val="10"/>
      <color indexed="10"/>
      <name val="Times New Roman"/>
      <family val="1"/>
    </font>
    <font>
      <sz val="8"/>
      <name val="Times New Roman"/>
      <family val="1"/>
    </font>
    <font>
      <sz val="11"/>
      <color indexed="53"/>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8">
    <xf numFmtId="0" fontId="0" fillId="0" borderId="0" xfId="0" applyAlignment="1">
      <alignment/>
    </xf>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7" fillId="0" borderId="0" xfId="0" applyFont="1" applyBorder="1" applyAlignment="1">
      <alignment horizontal="center" vertical="center" wrapText="1"/>
    </xf>
    <xf numFmtId="0" fontId="6" fillId="0" borderId="0" xfId="0" applyFont="1" applyBorder="1" applyAlignment="1">
      <alignment wrapText="1"/>
    </xf>
    <xf numFmtId="0" fontId="10" fillId="0" borderId="0" xfId="0" applyFont="1" applyBorder="1" applyAlignment="1">
      <alignment wrapText="1"/>
    </xf>
    <xf numFmtId="0" fontId="6" fillId="0" borderId="0" xfId="0" applyFont="1" applyBorder="1" applyAlignment="1">
      <alignment horizontal="center" vertical="center" wrapText="1"/>
    </xf>
    <xf numFmtId="49" fontId="6" fillId="0" borderId="0" xfId="0" applyNumberFormat="1" applyFont="1" applyBorder="1" applyAlignment="1">
      <alignment vertical="center" wrapText="1"/>
    </xf>
    <xf numFmtId="0" fontId="6" fillId="0" borderId="0" xfId="0" applyFont="1" applyBorder="1" applyAlignment="1">
      <alignment vertical="center" wrapText="1"/>
    </xf>
    <xf numFmtId="0" fontId="6" fillId="0" borderId="0" xfId="0" applyFont="1" applyBorder="1" applyAlignment="1">
      <alignment/>
    </xf>
    <xf numFmtId="0" fontId="4" fillId="33" borderId="10" xfId="0"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0" fontId="6" fillId="0" borderId="0" xfId="0" applyFont="1" applyFill="1" applyBorder="1" applyAlignment="1">
      <alignment wrapText="1"/>
    </xf>
    <xf numFmtId="0" fontId="8" fillId="0" borderId="0" xfId="0" applyFont="1" applyBorder="1" applyAlignment="1">
      <alignment vertical="center" wrapText="1"/>
    </xf>
    <xf numFmtId="0" fontId="8" fillId="0" borderId="10" xfId="0" applyFont="1" applyFill="1" applyBorder="1" applyAlignment="1">
      <alignment vertical="top" wrapText="1"/>
    </xf>
    <xf numFmtId="0" fontId="6" fillId="0" borderId="10" xfId="0" applyFont="1" applyFill="1" applyBorder="1" applyAlignment="1">
      <alignment horizontal="center" vertical="top" wrapText="1"/>
    </xf>
    <xf numFmtId="49" fontId="6" fillId="0" borderId="10" xfId="0" applyNumberFormat="1" applyFont="1" applyFill="1" applyBorder="1" applyAlignment="1">
      <alignment vertical="top" wrapText="1"/>
    </xf>
    <xf numFmtId="0" fontId="6" fillId="0" borderId="10" xfId="0" applyFont="1" applyBorder="1" applyAlignment="1">
      <alignment vertical="top" wrapText="1"/>
    </xf>
    <xf numFmtId="0" fontId="6" fillId="0" borderId="10" xfId="0" applyFont="1" applyFill="1" applyBorder="1" applyAlignment="1">
      <alignment vertical="top" wrapText="1"/>
    </xf>
    <xf numFmtId="0" fontId="6" fillId="0" borderId="10" xfId="0" applyFont="1" applyBorder="1" applyAlignment="1">
      <alignment horizontal="center" vertical="top" wrapText="1"/>
    </xf>
    <xf numFmtId="0" fontId="5" fillId="0" borderId="10" xfId="53" applyFont="1" applyFill="1" applyBorder="1" applyAlignment="1" applyProtection="1">
      <alignment vertical="top" wrapText="1"/>
      <protection/>
    </xf>
    <xf numFmtId="0" fontId="7" fillId="0" borderId="0" xfId="0" applyFont="1" applyBorder="1" applyAlignment="1">
      <alignment horizontal="center" vertical="top" wrapText="1"/>
    </xf>
    <xf numFmtId="0" fontId="6" fillId="0" borderId="0" xfId="0" applyFont="1" applyBorder="1" applyAlignment="1">
      <alignment vertical="top" wrapText="1"/>
    </xf>
    <xf numFmtId="49" fontId="6" fillId="0" borderId="10" xfId="53" applyNumberFormat="1" applyFont="1" applyBorder="1" applyAlignment="1" applyProtection="1">
      <alignment vertical="top" wrapText="1"/>
      <protection/>
    </xf>
    <xf numFmtId="0" fontId="6" fillId="0" borderId="10" xfId="53" applyFont="1" applyBorder="1" applyAlignment="1" applyProtection="1">
      <alignment vertical="top" wrapText="1"/>
      <protection/>
    </xf>
    <xf numFmtId="0" fontId="5" fillId="0" borderId="10" xfId="53" applyFont="1" applyBorder="1" applyAlignment="1" applyProtection="1">
      <alignment vertical="top" wrapText="1"/>
      <protection/>
    </xf>
    <xf numFmtId="0" fontId="8" fillId="0" borderId="10" xfId="0" applyFont="1" applyBorder="1" applyAlignment="1">
      <alignment vertical="top" wrapText="1"/>
    </xf>
    <xf numFmtId="49" fontId="6" fillId="0" borderId="10" xfId="0" applyNumberFormat="1" applyFont="1" applyBorder="1" applyAlignment="1">
      <alignment horizontal="center" vertical="top" wrapText="1"/>
    </xf>
    <xf numFmtId="0" fontId="9" fillId="0" borderId="10" xfId="53" applyFont="1" applyBorder="1" applyAlignment="1" applyProtection="1">
      <alignment vertical="top" wrapText="1"/>
      <protection/>
    </xf>
    <xf numFmtId="0" fontId="6" fillId="0" borderId="10" xfId="0" applyFont="1" applyBorder="1" applyAlignment="1">
      <alignment horizontal="left" vertical="top" wrapText="1"/>
    </xf>
    <xf numFmtId="49" fontId="6" fillId="0" borderId="10" xfId="0" applyNumberFormat="1" applyFont="1" applyBorder="1" applyAlignment="1">
      <alignment vertical="top" wrapText="1"/>
    </xf>
    <xf numFmtId="0" fontId="6" fillId="0" borderId="10" xfId="53" applyFont="1" applyBorder="1" applyAlignment="1" applyProtection="1">
      <alignment horizontal="center" vertical="top" wrapText="1"/>
      <protection/>
    </xf>
    <xf numFmtId="0" fontId="5" fillId="0" borderId="10" xfId="53" applyFont="1" applyBorder="1" applyAlignment="1" applyProtection="1">
      <alignment horizontal="left" vertical="top" wrapText="1"/>
      <protection/>
    </xf>
    <xf numFmtId="0" fontId="6" fillId="0" borderId="10" xfId="0" applyNumberFormat="1" applyFont="1" applyBorder="1" applyAlignment="1">
      <alignment vertical="top" wrapText="1"/>
    </xf>
    <xf numFmtId="49" fontId="8" fillId="0" borderId="10" xfId="0" applyNumberFormat="1" applyFont="1" applyBorder="1" applyAlignment="1">
      <alignment vertical="top" wrapText="1"/>
    </xf>
    <xf numFmtId="49" fontId="5" fillId="0" borderId="10" xfId="53" applyNumberFormat="1" applyFont="1" applyBorder="1" applyAlignment="1" applyProtection="1">
      <alignment vertical="top" wrapText="1"/>
      <protection/>
    </xf>
    <xf numFmtId="0" fontId="8" fillId="0" borderId="10" xfId="53" applyFont="1" applyBorder="1" applyAlignment="1" applyProtection="1">
      <alignment vertical="top" wrapText="1"/>
      <protection/>
    </xf>
    <xf numFmtId="0" fontId="12" fillId="0" borderId="10" xfId="0" applyFont="1" applyBorder="1" applyAlignment="1">
      <alignment vertical="top" wrapText="1"/>
    </xf>
    <xf numFmtId="49" fontId="11" fillId="0" borderId="10" xfId="0" applyNumberFormat="1" applyFont="1" applyBorder="1" applyAlignment="1">
      <alignment vertical="top" wrapText="1"/>
    </xf>
    <xf numFmtId="0" fontId="6" fillId="0" borderId="10" xfId="0" applyFont="1" applyBorder="1" applyAlignment="1">
      <alignment horizontal="left" vertical="top" wrapText="1"/>
    </xf>
    <xf numFmtId="0" fontId="8" fillId="0" borderId="10" xfId="0" applyFont="1" applyBorder="1" applyAlignment="1">
      <alignment vertical="top" wrapText="1"/>
    </xf>
    <xf numFmtId="49" fontId="8" fillId="0" borderId="10" xfId="0" applyNumberFormat="1" applyFont="1" applyBorder="1" applyAlignment="1">
      <alignment vertical="top" wrapText="1"/>
    </xf>
    <xf numFmtId="0" fontId="8" fillId="0" borderId="11" xfId="0" applyFont="1" applyBorder="1" applyAlignment="1">
      <alignment horizontal="left" vertical="top" wrapText="1"/>
    </xf>
    <xf numFmtId="0" fontId="8" fillId="0" borderId="12" xfId="0" applyFont="1" applyBorder="1" applyAlignment="1">
      <alignment horizontal="left" vertical="top" wrapText="1"/>
    </xf>
    <xf numFmtId="0" fontId="8" fillId="0" borderId="10" xfId="53" applyFont="1" applyBorder="1" applyAlignment="1" applyProtection="1">
      <alignment vertical="top" wrapText="1"/>
      <protection/>
    </xf>
    <xf numFmtId="0" fontId="8" fillId="0" borderId="13" xfId="0" applyFont="1" applyBorder="1" applyAlignment="1">
      <alignment horizontal="left" vertical="top" wrapText="1"/>
    </xf>
    <xf numFmtId="0" fontId="8" fillId="0" borderId="11" xfId="0" applyFont="1" applyBorder="1" applyAlignment="1">
      <alignment vertical="top" wrapText="1"/>
    </xf>
    <xf numFmtId="0" fontId="6" fillId="0" borderId="12"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icrosoft.com/downloads/details.aspx?FamilyId=941B3470-3AE9-4AEE-8F43-C6BB74CD1466&amp;displaylang=en" TargetMode="External" /><Relationship Id="rId2" Type="http://schemas.openxmlformats.org/officeDocument/2006/relationships/hyperlink" Target="https://kb.berkeley.edu/jivekb/entry.jspa?externalID=505" TargetMode="External" /><Relationship Id="rId3" Type="http://schemas.openxmlformats.org/officeDocument/2006/relationships/hyperlink" Target="http://entsupport.symantec.com/docs/n2007020810462848" TargetMode="External" /><Relationship Id="rId4" Type="http://schemas.openxmlformats.org/officeDocument/2006/relationships/hyperlink" Target="http://www.endnote.com/envista.asp" TargetMode="External" /><Relationship Id="rId5" Type="http://schemas.openxmlformats.org/officeDocument/2006/relationships/hyperlink" Target="http://eds.nd.edu/" TargetMode="External" /><Relationship Id="rId6" Type="http://schemas.openxmlformats.org/officeDocument/2006/relationships/hyperlink" Target="http://www.custcenter.com/cgi-bin/sonypictures.cfg/php/enduser/std_adp.php?p_faqid=2651" TargetMode="External" /><Relationship Id="rId7" Type="http://schemas.openxmlformats.org/officeDocument/2006/relationships/hyperlink" Target="http://www.adobe.com/products/flash/about/" TargetMode="External" /><Relationship Id="rId8" Type="http://schemas.openxmlformats.org/officeDocument/2006/relationships/hyperlink" Target="http://www.jmp.com/support/techsup/notes/019259.html" TargetMode="External" /><Relationship Id="rId9" Type="http://schemas.openxmlformats.org/officeDocument/2006/relationships/hyperlink" Target="http://openafs.org/windows.html" TargetMode="External" /><Relationship Id="rId10" Type="http://schemas.openxmlformats.org/officeDocument/2006/relationships/hyperlink" Target="http://www.sophos.com/support/knowledgebase/article/16071.html" TargetMode="External" /><Relationship Id="rId11" Type="http://schemas.openxmlformats.org/officeDocument/2006/relationships/hyperlink" Target="http://www.safer-networking.org/en/news/2006-06-23.html" TargetMode="External" /><Relationship Id="rId12" Type="http://schemas.openxmlformats.org/officeDocument/2006/relationships/hyperlink" Target="http://www.symantec.com/vista/sav-vista.html" TargetMode="External" /><Relationship Id="rId13" Type="http://schemas.openxmlformats.org/officeDocument/2006/relationships/hyperlink" Target="http://www.adobe.com/support/downloads/detail.jsp?ftpID=3569" TargetMode="External" /><Relationship Id="rId14" Type="http://schemas.openxmlformats.org/officeDocument/2006/relationships/hyperlink" Target="http://www.adobe.com/support/downloads/detail.jsp?ftpID=3565" TargetMode="External" /><Relationship Id="rId15" Type="http://schemas.openxmlformats.org/officeDocument/2006/relationships/hyperlink" Target="http://www.eudora.com/techsupport/kb/2754hq.html" TargetMode="External" /><Relationship Id="rId16" Type="http://schemas.openxmlformats.org/officeDocument/2006/relationships/hyperlink" Target="http://www.maplesoft.com/futureplatforms.aspx" TargetMode="External" /><Relationship Id="rId17" Type="http://schemas.openxmlformats.org/officeDocument/2006/relationships/hyperlink" Target="http://www.microsoft.com/windowsmobile/activesync/activesync45.mspx" TargetMode="External" /><Relationship Id="rId18" Type="http://schemas.openxmlformats.org/officeDocument/2006/relationships/hyperlink" Target="http://support.microsoft.com/kb/927811" TargetMode="External" /><Relationship Id="rId19" Type="http://schemas.openxmlformats.org/officeDocument/2006/relationships/hyperlink" Target="http://www.microsoft.com/downloads/details.aspx?FamilyID=90e2942d-3ad1-4873-a2ee-4acc0aace5b6&amp;DisplayLang=en" TargetMode="External" /><Relationship Id="rId20" Type="http://schemas.openxmlformats.org/officeDocument/2006/relationships/hyperlink" Target="http://www.minitab.com/support/answers/answer.aspx?id=1994" TargetMode="External" /><Relationship Id="rId21" Type="http://schemas.openxmlformats.org/officeDocument/2006/relationships/hyperlink" Target="http://www.nero.com/nero7/enu/nero7-up.php" TargetMode="External" /><Relationship Id="rId22" Type="http://schemas.openxmlformats.org/officeDocument/2006/relationships/hyperlink" Target="http://www.novell.com/feeds/openaudio/?p=119" TargetMode="External" /><Relationship Id="rId23" Type="http://schemas.openxmlformats.org/officeDocument/2006/relationships/hyperlink" Target="http://www.novell.com/coolsolutions/tip/18445.html" TargetMode="External" /><Relationship Id="rId24" Type="http://schemas.openxmlformats.org/officeDocument/2006/relationships/hyperlink" Target="http://www.openoffice.org/dev_docs/source/sys_reqs_20.html" TargetMode="External" /><Relationship Id="rId25" Type="http://schemas.openxmlformats.org/officeDocument/2006/relationships/hyperlink" Target="http://oxygenxml.com/forum/ftopic1986.html&amp;highlight=vista&amp;sid=a57add8b45c54583b76bb244165dc3da" TargetMode="External" /><Relationship Id="rId26" Type="http://schemas.openxmlformats.org/officeDocument/2006/relationships/hyperlink" Target="http://www.corel.com/servlet/Satellite/us/en/Product/1157730491482" TargetMode="External" /><Relationship Id="rId27" Type="http://schemas.openxmlformats.org/officeDocument/2006/relationships/hyperlink" Target="http://www.palm.com/us/support/windowsvista/index.html" TargetMode="External" /><Relationship Id="rId28" Type="http://schemas.openxmlformats.org/officeDocument/2006/relationships/hyperlink" Target="http://www.cyberlink.com/vista/enu/index.jsp" TargetMode="External" /><Relationship Id="rId29" Type="http://schemas.openxmlformats.org/officeDocument/2006/relationships/hyperlink" Target="http://www.quickbooks.com/Helpcenter/Vista/ProductCompatibility.aspx" TargetMode="External" /><Relationship Id="rId30" Type="http://schemas.openxmlformats.org/officeDocument/2006/relationships/hyperlink" Target="http://docs.info.apple.com/article.html?artnum=304854" TargetMode="External" /><Relationship Id="rId31" Type="http://schemas.openxmlformats.org/officeDocument/2006/relationships/hyperlink" Target="http://kb.dantz.com/display/2n/index.asp?c=&amp;cpc=&amp;cid=&amp;cat=&amp;catURL=&amp;r=0.9559595" TargetMode="External" /><Relationship Id="rId32" Type="http://schemas.openxmlformats.org/officeDocument/2006/relationships/hyperlink" Target="http://kb.roxio.com/content/kb/General%20Information/000004GN" TargetMode="External" /><Relationship Id="rId33" Type="http://schemas.openxmlformats.org/officeDocument/2006/relationships/hyperlink" Target="http://support.sas.com/techsup/pcn/vista.html" TargetMode="External" /><Relationship Id="rId34" Type="http://schemas.openxmlformats.org/officeDocument/2006/relationships/hyperlink" Target="http://www.solidworks.com/pages/products/vista/vista.html" TargetMode="External" /><Relationship Id="rId35" Type="http://schemas.openxmlformats.org/officeDocument/2006/relationships/hyperlink" Target="http://www.sonycreativesoftware.com/forums/showtopics.asp?forumid=41&amp;messageid=517603&amp;page=0" TargetMode="External" /><Relationship Id="rId36" Type="http://schemas.openxmlformats.org/officeDocument/2006/relationships/hyperlink" Target="https://bugzilla.mozilla.org/showdependencytree.cgi?id=352420" TargetMode="External" /><Relationship Id="rId37" Type="http://schemas.openxmlformats.org/officeDocument/2006/relationships/hyperlink" Target="http://www-1.ibm.com/support/docview.wss?rs=663&amp;tc=SSGSG7&amp;uid=swg21197133" TargetMode="External" /><Relationship Id="rId38" Type="http://schemas.openxmlformats.org/officeDocument/2006/relationships/hyperlink" Target="http://forum.videolan.org/viewtopic.php?t=27321&amp;postdays=0&amp;postorder=asc&amp;start=0" TargetMode="External" /><Relationship Id="rId39" Type="http://schemas.openxmlformats.org/officeDocument/2006/relationships/hyperlink" Target="http://www.vmware.com/products/beta/ws/" TargetMode="External" /><Relationship Id="rId40" Type="http://schemas.openxmlformats.org/officeDocument/2006/relationships/hyperlink" Target="http://www.microsoft.com/windowsmobile/devicecenter.mspx" TargetMode="External" /><Relationship Id="rId41" Type="http://schemas.openxmlformats.org/officeDocument/2006/relationships/hyperlink" Target="http://download.intervideo.com/" TargetMode="External" /><Relationship Id="rId42" Type="http://schemas.openxmlformats.org/officeDocument/2006/relationships/hyperlink" Target="http://docs.info.apple.com/article.html?artnum=305042" TargetMode="External" /><Relationship Id="rId43" Type="http://schemas.openxmlformats.org/officeDocument/2006/relationships/hyperlink" Target="http://www.novell.com/products/clients/" TargetMode="External" /><Relationship Id="rId44" Type="http://schemas.openxmlformats.org/officeDocument/2006/relationships/hyperlink" Target="http://prowiki.isc-csg.upenn.edu:16080/index.php/Connecting_to_AirPennNet_with_Windows_Vista" TargetMode="External" /><Relationship Id="rId45" Type="http://schemas.openxmlformats.org/officeDocument/2006/relationships/hyperlink" Target="http://www.adobe.com/cfusion/knowledgebase/index.cfm?id=333780" TargetMode="External" /><Relationship Id="rId46" Type="http://schemas.openxmlformats.org/officeDocument/2006/relationships/hyperlink" Target="http://www.endnote.com/envista.asp" TargetMode="External" /><Relationship Id="rId47" Type="http://schemas.openxmlformats.org/officeDocument/2006/relationships/hyperlink" Target="http://www.refman.com/rmvista.asp" TargetMode="External" /><Relationship Id="rId48" Type="http://schemas.openxmlformats.org/officeDocument/2006/relationships/hyperlink" Target="http://helpdesk.its.uiowa.edu/vista/compatibility/software/runas.htm" TargetMode="External" /><Relationship Id="rId49" Type="http://schemas.openxmlformats.org/officeDocument/2006/relationships/hyperlink" Target="http://helpdesk.its.uiowa.edu/vista/compatibility/software/remedy.htm" TargetMode="External" /><Relationship Id="rId50" Type="http://schemas.openxmlformats.org/officeDocument/2006/relationships/hyperlink" Target="http://helpdesk.its.uiowa.edu/vista/compatibility/software/securecrt.htm" TargetMode="External" /><Relationship Id="rId51" Type="http://schemas.openxmlformats.org/officeDocument/2006/relationships/hyperlink" Target="http://helpdesk.its.uiowa.edu/vista/itpro/security/default.htm" TargetMode="External" /><Relationship Id="rId52" Type="http://schemas.openxmlformats.org/officeDocument/2006/relationships/hyperlink" Target="http://support.sas.com/techsup/unotes/SN/018/018828.html" TargetMode="External" /><Relationship Id="rId53" Type="http://schemas.openxmlformats.org/officeDocument/2006/relationships/hyperlink" Target="http://windowsconnected.com/forums/thread/4671.aspx" TargetMode="External" /><Relationship Id="rId54" Type="http://schemas.openxmlformats.org/officeDocument/2006/relationships/hyperlink" Target="http://www.filemaker.com/support/downloads/index.html" TargetMode="External" /><Relationship Id="rId55" Type="http://schemas.openxmlformats.org/officeDocument/2006/relationships/hyperlink" Target="http://www.adobe.com/" TargetMode="External" /><Relationship Id="rId56" Type="http://schemas.openxmlformats.org/officeDocument/2006/relationships/hyperlink" Target="http://www.adobe.com/support/techdocs/333643.html" TargetMode="External" /><Relationship Id="rId57" Type="http://schemas.openxmlformats.org/officeDocument/2006/relationships/hyperlink" Target="http://www.citrix.com/English/SS/downloads/details.asp?dID=2755&amp;downloadID=162299&amp;pID=186" TargetMode="External" /><Relationship Id="rId58" Type="http://schemas.openxmlformats.org/officeDocument/2006/relationships/hyperlink" Target="http://www.microsoft.com/downloads/details.aspx?FamilyId=941B3470-3AE9-4AEE-8F43-C6BB74CD1466&amp;displaylang=en" TargetMode="External" /><Relationship Id="rId59" Type="http://schemas.openxmlformats.org/officeDocument/2006/relationships/hyperlink" Target="http://prowiki.isc-csg.upenn.edu:16080/index.php/Compatibility_Mode_in_Vista" TargetMode="External" /><Relationship Id="rId60" Type="http://schemas.openxmlformats.org/officeDocument/2006/relationships/hyperlink" Target="http://secure.nd.edu/stay-secure/vpn.shtml" TargetMode="External" /><Relationship Id="rId61" Type="http://schemas.openxmlformats.org/officeDocument/2006/relationships/hyperlink" Target="http://kb.iu.edu/data/auyu.html" TargetMode="External" /><Relationship Id="rId62" Type="http://schemas.openxmlformats.org/officeDocument/2006/relationships/hyperlink" Target="http://support.microsoft.com/default.aspx" TargetMode="External" /><Relationship Id="rId63" Type="http://schemas.openxmlformats.org/officeDocument/2006/relationships/hyperlink" Target="http://iuware.iu.edu/title.aspx?id=652" TargetMode="External" /><Relationship Id="rId64" Type="http://schemas.openxmlformats.org/officeDocument/2006/relationships/hyperlink" Target="http://support.activestate.com/faq/what-is-the-best-version-0" TargetMode="External" /><Relationship Id="rId65" Type="http://schemas.openxmlformats.org/officeDocument/2006/relationships/hyperlink" Target="http://support.activestate.com/faq/what-is-the-best-version-0" TargetMode="External" /><Relationship Id="rId66" Type="http://schemas.openxmlformats.org/officeDocument/2006/relationships/hyperlink" Target="http://support.activestate.com/faq/what-is-the-best-version-0" TargetMode="External" /><Relationship Id="rId67" Type="http://schemas.openxmlformats.org/officeDocument/2006/relationships/hyperlink" Target="http://www.adobe.com/products/flash/about/" TargetMode="External" /><Relationship Id="rId68" Type="http://schemas.openxmlformats.org/officeDocument/2006/relationships/hyperlink" Target="http://support.esri.com/index.cfm?fa=knowledgebase.techarticles.articleShow&amp;d=31074" TargetMode="External" /><Relationship Id="rId69" Type="http://schemas.openxmlformats.org/officeDocument/2006/relationships/hyperlink" Target="http://www.scootersoftware.com/ubbthreads/showflat.php?Cat=0&amp;Board=general&amp;Number=7670&amp;Searchpage=1&amp;Main=7670&amp;Words=vista&amp;topic=&amp;Search=true#Post7670" TargetMode="External" /><Relationship Id="rId70" Type="http://schemas.openxmlformats.org/officeDocument/2006/relationships/hyperlink" Target="http://www.diskeeper.com/diskeeper/solutions.asp" TargetMode="External" /><Relationship Id="rId71" Type="http://schemas.openxmlformats.org/officeDocument/2006/relationships/hyperlink" Target="http://filemaker.custhelp.com/cgi-bin/filemaker.cfg/php/enduser/std_adp.php?p_faqid=6217&amp;p_created=1164647815&amp;p_sid=*vXjrDoi&amp;p_accessibility=0&amp;p_lva=6217&amp;p_sp=cF9zcmNoPTEmcF9zb3J0X2J5PSZwX2dyaWRzb3J0PSZwX3Jvd19jbnQ9MSZwX3Byb2RzPTAmcF9jYXRzPSZwX3B2PSZwX2N2" TargetMode="External" /><Relationship Id="rId72" Type="http://schemas.openxmlformats.org/officeDocument/2006/relationships/hyperlink" Target="http://filemaker.custhelp.com/cgi-bin/filemaker.cfg/php/enduser/std_adp.php?p_faqid=6217&amp;p_created=1164647815&amp;p_sid=*vXjrDoi&amp;p_accessibility=0&amp;p_lva=6217&amp;p_sp=cF9zcmNoPTEmcF9zb3J0X2J5PSZwX2dyaWRzb3J0PSZwX3Jvd19jbnQ9MSZwX3Byb2RzPTAmcF9jYXRzPSZwX3B2PSZwX2N2" TargetMode="External" /><Relationship Id="rId73" Type="http://schemas.openxmlformats.org/officeDocument/2006/relationships/hyperlink" Target="http://docs.info.apple.com/article.html?artnum=305042" TargetMode="External" /><Relationship Id="rId74" Type="http://schemas.openxmlformats.org/officeDocument/2006/relationships/hyperlink" Target="http://support.microsoft.com/kb/927811" TargetMode="External" /><Relationship Id="rId75" Type="http://schemas.openxmlformats.org/officeDocument/2006/relationships/hyperlink" Target="http://support.microsoft.com/kb/927811" TargetMode="External" /><Relationship Id="rId76" Type="http://schemas.openxmlformats.org/officeDocument/2006/relationships/hyperlink" Target="http://www.novell.com/coolsolutions/tip/18676.html" TargetMode="External" /><Relationship Id="rId77" Type="http://schemas.openxmlformats.org/officeDocument/2006/relationships/hyperlink" Target="http://www.novell.com/coolsolutions/tip/18445.html" TargetMode="External" /><Relationship Id="rId78" Type="http://schemas.openxmlformats.org/officeDocument/2006/relationships/hyperlink" Target="http://www.chiark.greenend.org.uk/~sgtatham/putty/wishlist/vista-ipv6.html" TargetMode="External" /><Relationship Id="rId79" Type="http://schemas.openxmlformats.org/officeDocument/2006/relationships/hyperlink" Target="http://www.corel.com/servlet/Satellite/us/en/Content/1164926747575" TargetMode="External" /><Relationship Id="rId80" Type="http://schemas.openxmlformats.org/officeDocument/2006/relationships/hyperlink" Target="http://www.adobe.com/" TargetMode="External" /><Relationship Id="rId81" Type="http://schemas.openxmlformats.org/officeDocument/2006/relationships/hyperlink" Target="http://www.endnote.com/envista.asp" TargetMode="External" /><Relationship Id="rId82" Type="http://schemas.openxmlformats.org/officeDocument/2006/relationships/hyperlink" Target="http://www.elluminate.com/" TargetMode="External" /><Relationship Id="rId83" Type="http://schemas.openxmlformats.org/officeDocument/2006/relationships/hyperlink" Target="http://www.mozilla.com/en-US/firefox/" TargetMode="External" /><Relationship Id="rId84" Type="http://schemas.openxmlformats.org/officeDocument/2006/relationships/hyperlink" Target="http://filemaker.custhelp.com/cgi-bin/filemaker.cfg/php/enduser/std_alp.php?p_sid=ENfxt_yi" TargetMode="External" /><Relationship Id="rId85" Type="http://schemas.openxmlformats.org/officeDocument/2006/relationships/hyperlink" Target="http://www.adobe.com/support/techdocs/333643.html" TargetMode="External" /><Relationship Id="rId86" Type="http://schemas.openxmlformats.org/officeDocument/2006/relationships/hyperlink" Target="http://kb.roxio.com/content/kb/General%20Information/000004GN" TargetMode="External" /><Relationship Id="rId87" Type="http://schemas.openxmlformats.org/officeDocument/2006/relationships/hyperlink" Target="http://www.symantec.com/vista/sav-vista.html" TargetMode="External" /><Relationship Id="rId88" Type="http://schemas.openxmlformats.org/officeDocument/2006/relationships/hyperlink" Target="http://www.adobe.com/" TargetMode="External" /><Relationship Id="rId89" Type="http://schemas.openxmlformats.org/officeDocument/2006/relationships/hyperlink" Target="http://usa.autodesk.com/adsk/servlet/ps/item?siteID=123112&amp;id=9484817&amp;linkID=9240617" TargetMode="External" /><Relationship Id="rId90" Type="http://schemas.openxmlformats.org/officeDocument/2006/relationships/hyperlink" Target="http://www.adobe.com/products/flashplayer/special/vista/" TargetMode="External" /><Relationship Id="rId91" Type="http://schemas.openxmlformats.org/officeDocument/2006/relationships/hyperlink" Target="http://www.cit.cornell.edu/bearaccess" TargetMode="External" /><Relationship Id="rId92" Type="http://schemas.openxmlformats.org/officeDocument/2006/relationships/hyperlink" Target="https://brio.cit.cornell.edu/Support.html" TargetMode="External" /><Relationship Id="rId93" Type="http://schemas.openxmlformats.org/officeDocument/2006/relationships/hyperlink" Target="https://brio.cit.cornell.edu/Support.html" TargetMode="External" /><Relationship Id="rId94" Type="http://schemas.openxmlformats.org/officeDocument/2006/relationships/hyperlink" Target="http://www.adobe.com/cfusion/knowledgebase/index.cfm?id=333780" TargetMode="External" /><Relationship Id="rId95" Type="http://schemas.openxmlformats.org/officeDocument/2006/relationships/hyperlink" Target="http://www.jam-software.com/treesize" TargetMode="External" /><Relationship Id="rId96" Type="http://schemas.openxmlformats.org/officeDocument/2006/relationships/hyperlink" Target="http://www.vmware.com/" TargetMode="External" /><Relationship Id="rId97" Type="http://schemas.openxmlformats.org/officeDocument/2006/relationships/hyperlink" Target="http://www.vmware.com/" TargetMode="External" /><Relationship Id="rId9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33"/>
  <sheetViews>
    <sheetView tabSelected="1" zoomScalePageLayoutView="0" workbookViewId="0" topLeftCell="A1">
      <pane ySplit="1" topLeftCell="A2" activePane="bottomLeft" state="frozen"/>
      <selection pane="topLeft" activeCell="A5" sqref="A5"/>
      <selection pane="bottomLeft" activeCell="F287" sqref="F287"/>
    </sheetView>
  </sheetViews>
  <sheetFormatPr defaultColWidth="8.8515625" defaultRowHeight="12.75"/>
  <cols>
    <col min="1" max="1" width="21.28125" style="13" customWidth="1"/>
    <col min="2" max="2" width="12.28125" style="6" customWidth="1"/>
    <col min="3" max="3" width="35.00390625" style="7" customWidth="1"/>
    <col min="4" max="4" width="26.28125" style="8" customWidth="1"/>
    <col min="5" max="5" width="11.7109375" style="6" customWidth="1"/>
    <col min="6" max="6" width="24.421875" style="8" customWidth="1"/>
    <col min="7" max="7" width="11.7109375" style="6" customWidth="1"/>
    <col min="8" max="8" width="32.57421875" style="8" customWidth="1"/>
    <col min="9" max="16384" width="8.8515625" style="9" customWidth="1"/>
  </cols>
  <sheetData>
    <row r="1" spans="1:9" s="2" customFormat="1" ht="54.75" customHeight="1">
      <c r="A1" s="10" t="s">
        <v>275</v>
      </c>
      <c r="B1" s="10" t="s">
        <v>538</v>
      </c>
      <c r="C1" s="11" t="s">
        <v>271</v>
      </c>
      <c r="D1" s="10" t="s">
        <v>204</v>
      </c>
      <c r="E1" s="10" t="s">
        <v>272</v>
      </c>
      <c r="F1" s="10" t="s">
        <v>273</v>
      </c>
      <c r="G1" s="10" t="s">
        <v>274</v>
      </c>
      <c r="H1" s="10" t="s">
        <v>299</v>
      </c>
      <c r="I1" s="1"/>
    </row>
    <row r="2" spans="1:9" s="22" customFormat="1" ht="90" customHeight="1">
      <c r="A2" s="14" t="s">
        <v>539</v>
      </c>
      <c r="B2" s="15" t="s">
        <v>316</v>
      </c>
      <c r="C2" s="16" t="s">
        <v>108</v>
      </c>
      <c r="D2" s="17" t="s">
        <v>581</v>
      </c>
      <c r="E2" s="15">
        <v>6</v>
      </c>
      <c r="F2" s="18" t="s">
        <v>39</v>
      </c>
      <c r="G2" s="19" t="s">
        <v>251</v>
      </c>
      <c r="H2" s="20" t="s">
        <v>175</v>
      </c>
      <c r="I2" s="21"/>
    </row>
    <row r="3" spans="1:9" s="4" customFormat="1" ht="42" customHeight="1">
      <c r="A3" s="14" t="s">
        <v>540</v>
      </c>
      <c r="B3" s="15" t="s">
        <v>316</v>
      </c>
      <c r="C3" s="24" t="s">
        <v>581</v>
      </c>
      <c r="D3" s="17" t="s">
        <v>581</v>
      </c>
      <c r="E3" s="15">
        <v>10</v>
      </c>
      <c r="F3" s="17" t="s">
        <v>581</v>
      </c>
      <c r="G3" s="15" t="s">
        <v>316</v>
      </c>
      <c r="H3" s="18" t="s">
        <v>120</v>
      </c>
      <c r="I3" s="3"/>
    </row>
    <row r="4" spans="1:9" s="4" customFormat="1" ht="60" customHeight="1">
      <c r="A4" s="14" t="s">
        <v>541</v>
      </c>
      <c r="B4" s="15" t="s">
        <v>316</v>
      </c>
      <c r="C4" s="24" t="s">
        <v>581</v>
      </c>
      <c r="D4" s="16" t="s">
        <v>626</v>
      </c>
      <c r="E4" s="15" t="s">
        <v>522</v>
      </c>
      <c r="F4" s="17" t="s">
        <v>581</v>
      </c>
      <c r="G4" s="15" t="s">
        <v>316</v>
      </c>
      <c r="H4" s="25" t="s">
        <v>200</v>
      </c>
      <c r="I4" s="3"/>
    </row>
    <row r="5" spans="1:9" s="4" customFormat="1" ht="76.5" customHeight="1">
      <c r="A5" s="14" t="s">
        <v>506</v>
      </c>
      <c r="B5" s="15" t="s">
        <v>316</v>
      </c>
      <c r="C5" s="24" t="s">
        <v>581</v>
      </c>
      <c r="D5" s="16" t="s">
        <v>626</v>
      </c>
      <c r="E5" s="15" t="s">
        <v>486</v>
      </c>
      <c r="F5" s="17" t="s">
        <v>104</v>
      </c>
      <c r="G5" s="15" t="s">
        <v>316</v>
      </c>
      <c r="H5" s="25" t="s">
        <v>200</v>
      </c>
      <c r="I5" s="3"/>
    </row>
    <row r="6" spans="1:9" s="4" customFormat="1" ht="75" customHeight="1">
      <c r="A6" s="14" t="s">
        <v>507</v>
      </c>
      <c r="B6" s="19" t="s">
        <v>316</v>
      </c>
      <c r="C6" s="24" t="s">
        <v>581</v>
      </c>
      <c r="D6" s="16" t="s">
        <v>626</v>
      </c>
      <c r="E6" s="15" t="s">
        <v>487</v>
      </c>
      <c r="F6" s="17" t="s">
        <v>581</v>
      </c>
      <c r="G6" s="15" t="s">
        <v>316</v>
      </c>
      <c r="H6" s="25" t="s">
        <v>200</v>
      </c>
      <c r="I6" s="3"/>
    </row>
    <row r="7" spans="1:9" s="4" customFormat="1" ht="38.25">
      <c r="A7" s="40" t="s">
        <v>315</v>
      </c>
      <c r="B7" s="19" t="s">
        <v>316</v>
      </c>
      <c r="C7" s="24" t="s">
        <v>581</v>
      </c>
      <c r="D7" s="17" t="s">
        <v>581</v>
      </c>
      <c r="E7" s="19" t="s">
        <v>250</v>
      </c>
      <c r="F7" s="17" t="s">
        <v>581</v>
      </c>
      <c r="G7" s="19" t="s">
        <v>251</v>
      </c>
      <c r="H7" s="17" t="s">
        <v>120</v>
      </c>
      <c r="I7" s="3"/>
    </row>
    <row r="8" spans="1:9" s="4" customFormat="1" ht="24" customHeight="1">
      <c r="A8" s="40"/>
      <c r="B8" s="27" t="s">
        <v>316</v>
      </c>
      <c r="C8" s="24" t="s">
        <v>581</v>
      </c>
      <c r="D8" s="17" t="s">
        <v>581</v>
      </c>
      <c r="E8" s="19">
        <v>1.06</v>
      </c>
      <c r="F8" s="17" t="s">
        <v>581</v>
      </c>
      <c r="G8" s="19" t="s">
        <v>581</v>
      </c>
      <c r="H8" s="28" t="s">
        <v>581</v>
      </c>
      <c r="I8" s="3"/>
    </row>
    <row r="9" spans="1:9" s="4" customFormat="1" ht="21" customHeight="1">
      <c r="A9" s="26" t="s">
        <v>186</v>
      </c>
      <c r="B9" s="17" t="s">
        <v>581</v>
      </c>
      <c r="C9" s="24" t="s">
        <v>581</v>
      </c>
      <c r="D9" s="17" t="s">
        <v>581</v>
      </c>
      <c r="E9" s="19" t="s">
        <v>581</v>
      </c>
      <c r="F9" s="17" t="s">
        <v>581</v>
      </c>
      <c r="G9" s="19" t="s">
        <v>581</v>
      </c>
      <c r="H9" s="28" t="s">
        <v>581</v>
      </c>
      <c r="I9" s="3"/>
    </row>
    <row r="10" spans="1:9" s="4" customFormat="1" ht="24" customHeight="1">
      <c r="A10" s="39" t="s">
        <v>450</v>
      </c>
      <c r="B10" s="19" t="s">
        <v>316</v>
      </c>
      <c r="C10" s="24" t="s">
        <v>581</v>
      </c>
      <c r="D10" s="17" t="s">
        <v>581</v>
      </c>
      <c r="E10" s="19">
        <v>6</v>
      </c>
      <c r="F10" s="17" t="s">
        <v>110</v>
      </c>
      <c r="G10" s="19" t="s">
        <v>251</v>
      </c>
      <c r="H10" s="25" t="s">
        <v>651</v>
      </c>
      <c r="I10" s="3"/>
    </row>
    <row r="11" spans="1:9" s="4" customFormat="1" ht="57.75" customHeight="1">
      <c r="A11" s="39"/>
      <c r="B11" s="19" t="s">
        <v>316</v>
      </c>
      <c r="C11" s="30" t="s">
        <v>127</v>
      </c>
      <c r="D11" s="17" t="s">
        <v>581</v>
      </c>
      <c r="E11" s="19" t="s">
        <v>252</v>
      </c>
      <c r="F11" s="17" t="s">
        <v>581</v>
      </c>
      <c r="G11" s="19" t="s">
        <v>581</v>
      </c>
      <c r="H11" s="25" t="s">
        <v>651</v>
      </c>
      <c r="I11" s="3"/>
    </row>
    <row r="12" spans="1:9" s="4" customFormat="1" ht="29.25" customHeight="1">
      <c r="A12" s="39"/>
      <c r="B12" s="19" t="s">
        <v>316</v>
      </c>
      <c r="C12" s="30" t="s">
        <v>109</v>
      </c>
      <c r="D12" s="17" t="s">
        <v>581</v>
      </c>
      <c r="E12" s="19" t="s">
        <v>252</v>
      </c>
      <c r="F12" s="17"/>
      <c r="G12" s="19" t="s">
        <v>316</v>
      </c>
      <c r="H12" s="25" t="s">
        <v>151</v>
      </c>
      <c r="I12" s="3"/>
    </row>
    <row r="13" spans="1:9" s="4" customFormat="1" ht="18.75" customHeight="1">
      <c r="A13" s="39"/>
      <c r="B13" s="19" t="s">
        <v>316</v>
      </c>
      <c r="C13" s="24" t="s">
        <v>581</v>
      </c>
      <c r="D13" s="17" t="s">
        <v>581</v>
      </c>
      <c r="E13" s="19" t="s">
        <v>240</v>
      </c>
      <c r="F13" s="17" t="s">
        <v>581</v>
      </c>
      <c r="G13" s="19" t="s">
        <v>581</v>
      </c>
      <c r="H13" s="28" t="s">
        <v>581</v>
      </c>
      <c r="I13" s="3"/>
    </row>
    <row r="14" spans="1:9" s="4" customFormat="1" ht="138.75" customHeight="1">
      <c r="A14" s="39"/>
      <c r="B14" s="19" t="s">
        <v>316</v>
      </c>
      <c r="C14" s="30" t="s">
        <v>54</v>
      </c>
      <c r="D14" s="17" t="s">
        <v>581</v>
      </c>
      <c r="E14" s="19" t="s">
        <v>578</v>
      </c>
      <c r="F14" s="17" t="s">
        <v>111</v>
      </c>
      <c r="G14" s="19" t="s">
        <v>251</v>
      </c>
      <c r="H14" s="25" t="s">
        <v>151</v>
      </c>
      <c r="I14" s="3"/>
    </row>
    <row r="15" spans="1:9" s="4" customFormat="1" ht="34.5" customHeight="1">
      <c r="A15" s="39"/>
      <c r="B15" s="19" t="s">
        <v>316</v>
      </c>
      <c r="C15" s="30" t="s">
        <v>109</v>
      </c>
      <c r="D15" s="17" t="s">
        <v>581</v>
      </c>
      <c r="E15" s="19">
        <v>8</v>
      </c>
      <c r="F15" s="17" t="s">
        <v>112</v>
      </c>
      <c r="G15" s="19" t="s">
        <v>316</v>
      </c>
      <c r="H15" s="28" t="s">
        <v>581</v>
      </c>
      <c r="I15" s="3"/>
    </row>
    <row r="16" spans="1:9" s="4" customFormat="1" ht="45.75" customHeight="1">
      <c r="A16" s="39"/>
      <c r="B16" s="19" t="s">
        <v>316</v>
      </c>
      <c r="C16" s="17" t="s">
        <v>129</v>
      </c>
      <c r="D16" s="17" t="s">
        <v>581</v>
      </c>
      <c r="E16" s="19" t="s">
        <v>329</v>
      </c>
      <c r="F16" s="17" t="s">
        <v>581</v>
      </c>
      <c r="G16" s="19" t="s">
        <v>581</v>
      </c>
      <c r="H16" s="17" t="s">
        <v>120</v>
      </c>
      <c r="I16" s="3"/>
    </row>
    <row r="17" spans="1:9" s="4" customFormat="1" ht="24.75" customHeight="1">
      <c r="A17" s="29" t="s">
        <v>452</v>
      </c>
      <c r="B17" s="19" t="s">
        <v>316</v>
      </c>
      <c r="C17" s="24" t="s">
        <v>581</v>
      </c>
      <c r="D17" s="17" t="s">
        <v>581</v>
      </c>
      <c r="E17" s="19" t="s">
        <v>581</v>
      </c>
      <c r="F17" s="17" t="s">
        <v>581</v>
      </c>
      <c r="G17" s="19" t="s">
        <v>581</v>
      </c>
      <c r="H17" s="17" t="s">
        <v>120</v>
      </c>
      <c r="I17" s="3"/>
    </row>
    <row r="18" spans="1:9" s="4" customFormat="1" ht="18.75" customHeight="1">
      <c r="A18" s="39" t="s">
        <v>453</v>
      </c>
      <c r="B18" s="19" t="s">
        <v>316</v>
      </c>
      <c r="C18" s="30" t="s">
        <v>113</v>
      </c>
      <c r="D18" s="17" t="s">
        <v>581</v>
      </c>
      <c r="E18" s="31" t="s">
        <v>537</v>
      </c>
      <c r="F18" s="17" t="s">
        <v>581</v>
      </c>
      <c r="G18" s="19" t="s">
        <v>316</v>
      </c>
      <c r="H18" s="28" t="s">
        <v>581</v>
      </c>
      <c r="I18" s="3"/>
    </row>
    <row r="19" spans="1:9" s="4" customFormat="1" ht="92.25" customHeight="1">
      <c r="A19" s="39"/>
      <c r="B19" s="19" t="s">
        <v>316</v>
      </c>
      <c r="C19" s="30" t="s">
        <v>90</v>
      </c>
      <c r="D19" s="17" t="s">
        <v>581</v>
      </c>
      <c r="E19" s="19">
        <v>2.3</v>
      </c>
      <c r="F19" s="17" t="s">
        <v>201</v>
      </c>
      <c r="G19" s="19" t="s">
        <v>251</v>
      </c>
      <c r="H19" s="25" t="s">
        <v>651</v>
      </c>
      <c r="I19" s="3"/>
    </row>
    <row r="20" spans="1:9" s="4" customFormat="1" ht="21.75" customHeight="1">
      <c r="A20" s="39" t="s">
        <v>673</v>
      </c>
      <c r="B20" s="19" t="s">
        <v>316</v>
      </c>
      <c r="C20" s="24" t="s">
        <v>581</v>
      </c>
      <c r="D20" s="17" t="s">
        <v>581</v>
      </c>
      <c r="E20" s="19" t="s">
        <v>406</v>
      </c>
      <c r="F20" s="17" t="s">
        <v>581</v>
      </c>
      <c r="G20" s="19" t="s">
        <v>251</v>
      </c>
      <c r="H20" s="17" t="s">
        <v>120</v>
      </c>
      <c r="I20" s="3"/>
    </row>
    <row r="21" spans="1:9" s="4" customFormat="1" ht="55.5" customHeight="1">
      <c r="A21" s="39"/>
      <c r="B21" s="19" t="s">
        <v>316</v>
      </c>
      <c r="C21" s="17" t="s">
        <v>114</v>
      </c>
      <c r="D21" s="17" t="s">
        <v>581</v>
      </c>
      <c r="E21" s="19" t="s">
        <v>136</v>
      </c>
      <c r="F21" s="17" t="s">
        <v>581</v>
      </c>
      <c r="G21" s="19" t="s">
        <v>581</v>
      </c>
      <c r="H21" s="28" t="s">
        <v>581</v>
      </c>
      <c r="I21" s="3"/>
    </row>
    <row r="22" spans="1:9" s="4" customFormat="1" ht="17.25" customHeight="1">
      <c r="A22" s="39"/>
      <c r="B22" s="19" t="s">
        <v>316</v>
      </c>
      <c r="C22" s="24" t="s">
        <v>581</v>
      </c>
      <c r="D22" s="17" t="s">
        <v>581</v>
      </c>
      <c r="E22" s="19">
        <v>8</v>
      </c>
      <c r="F22" s="17" t="s">
        <v>581</v>
      </c>
      <c r="G22" s="19" t="s">
        <v>206</v>
      </c>
      <c r="H22" s="17" t="s">
        <v>120</v>
      </c>
      <c r="I22" s="3"/>
    </row>
    <row r="23" spans="1:9" s="4" customFormat="1" ht="17.25" customHeight="1">
      <c r="A23" s="39"/>
      <c r="B23" s="19" t="s">
        <v>316</v>
      </c>
      <c r="C23" s="24" t="s">
        <v>581</v>
      </c>
      <c r="D23" s="17" t="s">
        <v>581</v>
      </c>
      <c r="E23" s="19" t="s">
        <v>359</v>
      </c>
      <c r="F23" s="17" t="s">
        <v>581</v>
      </c>
      <c r="G23" s="19" t="s">
        <v>581</v>
      </c>
      <c r="H23" s="17" t="s">
        <v>120</v>
      </c>
      <c r="I23" s="3"/>
    </row>
    <row r="24" spans="1:9" s="4" customFormat="1" ht="30.75" customHeight="1">
      <c r="A24" s="39" t="s">
        <v>187</v>
      </c>
      <c r="B24" s="19" t="s">
        <v>316</v>
      </c>
      <c r="C24" s="24" t="s">
        <v>581</v>
      </c>
      <c r="D24" s="17" t="s">
        <v>581</v>
      </c>
      <c r="E24" s="19" t="s">
        <v>559</v>
      </c>
      <c r="F24" s="17" t="s">
        <v>581</v>
      </c>
      <c r="G24" s="19" t="s">
        <v>581</v>
      </c>
      <c r="H24" s="17" t="s">
        <v>120</v>
      </c>
      <c r="I24" s="3"/>
    </row>
    <row r="25" spans="1:9" s="4" customFormat="1" ht="21" customHeight="1">
      <c r="A25" s="39"/>
      <c r="B25" s="19" t="s">
        <v>316</v>
      </c>
      <c r="C25" s="24" t="s">
        <v>581</v>
      </c>
      <c r="D25" s="17" t="s">
        <v>581</v>
      </c>
      <c r="E25" s="19">
        <v>9</v>
      </c>
      <c r="F25" s="17" t="s">
        <v>581</v>
      </c>
      <c r="G25" s="19" t="s">
        <v>581</v>
      </c>
      <c r="H25" s="17" t="s">
        <v>120</v>
      </c>
      <c r="I25" s="3"/>
    </row>
    <row r="26" spans="1:9" s="4" customFormat="1" ht="20.25" customHeight="1">
      <c r="A26" s="39"/>
      <c r="B26" s="27" t="s">
        <v>316</v>
      </c>
      <c r="C26" s="24" t="s">
        <v>581</v>
      </c>
      <c r="D26" s="17" t="s">
        <v>581</v>
      </c>
      <c r="E26" s="27" t="s">
        <v>499</v>
      </c>
      <c r="F26" s="17" t="s">
        <v>581</v>
      </c>
      <c r="G26" s="19" t="s">
        <v>581</v>
      </c>
      <c r="H26" s="25" t="s">
        <v>26</v>
      </c>
      <c r="I26" s="3"/>
    </row>
    <row r="27" spans="1:9" s="4" customFormat="1" ht="20.25" customHeight="1">
      <c r="A27" s="39"/>
      <c r="B27" s="19" t="s">
        <v>316</v>
      </c>
      <c r="C27" s="24" t="s">
        <v>581</v>
      </c>
      <c r="D27" s="17" t="s">
        <v>581</v>
      </c>
      <c r="E27" s="19" t="s">
        <v>416</v>
      </c>
      <c r="F27" s="17" t="s">
        <v>581</v>
      </c>
      <c r="G27" s="19" t="s">
        <v>316</v>
      </c>
      <c r="H27" s="17" t="s">
        <v>120</v>
      </c>
      <c r="I27" s="3"/>
    </row>
    <row r="28" spans="1:9" s="4" customFormat="1" ht="20.25" customHeight="1">
      <c r="A28" s="29" t="s">
        <v>536</v>
      </c>
      <c r="B28" s="19" t="s">
        <v>316</v>
      </c>
      <c r="C28" s="24" t="s">
        <v>581</v>
      </c>
      <c r="D28" s="17" t="s">
        <v>581</v>
      </c>
      <c r="E28" s="19" t="s">
        <v>407</v>
      </c>
      <c r="F28" s="17" t="s">
        <v>581</v>
      </c>
      <c r="G28" s="19" t="s">
        <v>581</v>
      </c>
      <c r="H28" s="17" t="s">
        <v>120</v>
      </c>
      <c r="I28" s="3"/>
    </row>
    <row r="29" spans="1:9" s="4" customFormat="1" ht="20.25" customHeight="1">
      <c r="A29" s="29" t="s">
        <v>454</v>
      </c>
      <c r="B29" s="19" t="s">
        <v>316</v>
      </c>
      <c r="C29" s="24" t="s">
        <v>581</v>
      </c>
      <c r="D29" s="17" t="s">
        <v>581</v>
      </c>
      <c r="E29" s="19" t="s">
        <v>408</v>
      </c>
      <c r="F29" s="17" t="s">
        <v>581</v>
      </c>
      <c r="G29" s="19" t="s">
        <v>581</v>
      </c>
      <c r="H29" s="17" t="s">
        <v>120</v>
      </c>
      <c r="I29" s="3"/>
    </row>
    <row r="30" spans="1:9" s="4" customFormat="1" ht="31.5" customHeight="1">
      <c r="A30" s="29" t="s">
        <v>677</v>
      </c>
      <c r="B30" s="19" t="s">
        <v>251</v>
      </c>
      <c r="C30" s="30" t="s">
        <v>222</v>
      </c>
      <c r="D30" s="17" t="s">
        <v>581</v>
      </c>
      <c r="E30" s="19" t="s">
        <v>675</v>
      </c>
      <c r="F30" s="17" t="s">
        <v>581</v>
      </c>
      <c r="G30" s="19" t="s">
        <v>581</v>
      </c>
      <c r="H30" s="17" t="s">
        <v>120</v>
      </c>
      <c r="I30" s="3"/>
    </row>
    <row r="31" spans="1:9" s="4" customFormat="1" ht="25.5">
      <c r="A31" s="29" t="s">
        <v>188</v>
      </c>
      <c r="B31" s="19" t="s">
        <v>316</v>
      </c>
      <c r="C31" s="30" t="s">
        <v>91</v>
      </c>
      <c r="D31" s="17" t="s">
        <v>581</v>
      </c>
      <c r="E31" s="19" t="s">
        <v>259</v>
      </c>
      <c r="F31" s="17" t="s">
        <v>581</v>
      </c>
      <c r="G31" s="19" t="s">
        <v>316</v>
      </c>
      <c r="H31" s="25" t="s">
        <v>665</v>
      </c>
      <c r="I31" s="3"/>
    </row>
    <row r="32" spans="1:9" s="4" customFormat="1" ht="21.75" customHeight="1">
      <c r="A32" s="29" t="s">
        <v>600</v>
      </c>
      <c r="B32" s="19" t="s">
        <v>316</v>
      </c>
      <c r="C32" s="24" t="s">
        <v>581</v>
      </c>
      <c r="D32" s="17" t="s">
        <v>581</v>
      </c>
      <c r="E32" s="19" t="s">
        <v>581</v>
      </c>
      <c r="F32" s="17" t="s">
        <v>581</v>
      </c>
      <c r="G32" s="19" t="s">
        <v>581</v>
      </c>
      <c r="H32" s="28" t="s">
        <v>581</v>
      </c>
      <c r="I32" s="3"/>
    </row>
    <row r="33" spans="1:9" s="4" customFormat="1" ht="32.25" customHeight="1">
      <c r="A33" s="39" t="s">
        <v>451</v>
      </c>
      <c r="B33" s="19" t="s">
        <v>316</v>
      </c>
      <c r="C33" s="24" t="s">
        <v>581</v>
      </c>
      <c r="D33" s="17" t="s">
        <v>581</v>
      </c>
      <c r="E33" s="19">
        <v>8</v>
      </c>
      <c r="F33" s="17" t="s">
        <v>92</v>
      </c>
      <c r="G33" s="19" t="s">
        <v>316</v>
      </c>
      <c r="H33" s="25" t="s">
        <v>573</v>
      </c>
      <c r="I33" s="3"/>
    </row>
    <row r="34" spans="1:9" s="4" customFormat="1" ht="114.75" customHeight="1">
      <c r="A34" s="39"/>
      <c r="B34" s="19" t="s">
        <v>93</v>
      </c>
      <c r="C34" s="24" t="s">
        <v>581</v>
      </c>
      <c r="D34" s="17" t="s">
        <v>581</v>
      </c>
      <c r="E34" s="19" t="s">
        <v>618</v>
      </c>
      <c r="F34" s="17" t="s">
        <v>581</v>
      </c>
      <c r="G34" s="19" t="s">
        <v>581</v>
      </c>
      <c r="H34" s="17" t="s">
        <v>120</v>
      </c>
      <c r="I34" s="3"/>
    </row>
    <row r="35" spans="1:9" s="4" customFormat="1" ht="19.5" customHeight="1">
      <c r="A35" s="39"/>
      <c r="B35" s="19" t="s">
        <v>316</v>
      </c>
      <c r="C35" s="24" t="s">
        <v>581</v>
      </c>
      <c r="D35" s="17" t="s">
        <v>581</v>
      </c>
      <c r="E35" s="19">
        <v>8</v>
      </c>
      <c r="F35" s="17" t="s">
        <v>581</v>
      </c>
      <c r="G35" s="19" t="s">
        <v>581</v>
      </c>
      <c r="H35" s="17" t="s">
        <v>120</v>
      </c>
      <c r="I35" s="3"/>
    </row>
    <row r="36" spans="1:9" s="4" customFormat="1" ht="57" customHeight="1">
      <c r="A36" s="39"/>
      <c r="B36" s="19" t="s">
        <v>316</v>
      </c>
      <c r="C36" s="30" t="s">
        <v>227</v>
      </c>
      <c r="D36" s="17" t="s">
        <v>581</v>
      </c>
      <c r="E36" s="19">
        <v>8</v>
      </c>
      <c r="F36" s="17" t="s">
        <v>171</v>
      </c>
      <c r="G36" s="19" t="s">
        <v>251</v>
      </c>
      <c r="H36" s="25" t="s">
        <v>573</v>
      </c>
      <c r="I36" s="3"/>
    </row>
    <row r="37" spans="1:9" s="4" customFormat="1" ht="71.25" customHeight="1">
      <c r="A37" s="39" t="s">
        <v>676</v>
      </c>
      <c r="B37" s="19" t="s">
        <v>251</v>
      </c>
      <c r="C37" s="30" t="s">
        <v>115</v>
      </c>
      <c r="D37" s="17" t="s">
        <v>581</v>
      </c>
      <c r="E37" s="19" t="s">
        <v>674</v>
      </c>
      <c r="F37" s="17" t="s">
        <v>581</v>
      </c>
      <c r="G37" s="19" t="s">
        <v>581</v>
      </c>
      <c r="H37" s="17" t="s">
        <v>120</v>
      </c>
      <c r="I37" s="3"/>
    </row>
    <row r="38" spans="1:9" s="4" customFormat="1" ht="17.25" customHeight="1">
      <c r="A38" s="39"/>
      <c r="B38" s="19" t="s">
        <v>316</v>
      </c>
      <c r="C38" s="24" t="s">
        <v>581</v>
      </c>
      <c r="D38" s="17" t="s">
        <v>581</v>
      </c>
      <c r="E38" s="19" t="s">
        <v>674</v>
      </c>
      <c r="F38" s="17" t="s">
        <v>581</v>
      </c>
      <c r="G38" s="19" t="s">
        <v>581</v>
      </c>
      <c r="H38" s="17" t="s">
        <v>120</v>
      </c>
      <c r="I38" s="3"/>
    </row>
    <row r="39" spans="1:9" s="4" customFormat="1" ht="17.25" customHeight="1">
      <c r="A39" s="39"/>
      <c r="B39" s="19" t="s">
        <v>316</v>
      </c>
      <c r="C39" s="24" t="s">
        <v>581</v>
      </c>
      <c r="D39" s="17" t="s">
        <v>581</v>
      </c>
      <c r="E39" s="19" t="s">
        <v>675</v>
      </c>
      <c r="F39" s="17" t="s">
        <v>581</v>
      </c>
      <c r="G39" s="19" t="s">
        <v>581</v>
      </c>
      <c r="H39" s="17" t="s">
        <v>120</v>
      </c>
      <c r="I39" s="3"/>
    </row>
    <row r="40" spans="1:9" s="4" customFormat="1" ht="22.5" customHeight="1">
      <c r="A40" s="29" t="s">
        <v>417</v>
      </c>
      <c r="B40" s="19" t="s">
        <v>316</v>
      </c>
      <c r="C40" s="24" t="s">
        <v>581</v>
      </c>
      <c r="D40" s="17" t="s">
        <v>581</v>
      </c>
      <c r="E40" s="19" t="s">
        <v>418</v>
      </c>
      <c r="F40" s="17" t="s">
        <v>581</v>
      </c>
      <c r="G40" s="19" t="s">
        <v>316</v>
      </c>
      <c r="H40" s="25" t="s">
        <v>172</v>
      </c>
      <c r="I40" s="3"/>
    </row>
    <row r="41" spans="1:9" s="4" customFormat="1" ht="84" customHeight="1">
      <c r="A41" s="29" t="s">
        <v>372</v>
      </c>
      <c r="B41" s="19" t="s">
        <v>316</v>
      </c>
      <c r="C41" s="24" t="s">
        <v>581</v>
      </c>
      <c r="D41" s="17" t="s">
        <v>581</v>
      </c>
      <c r="E41" s="19">
        <v>8</v>
      </c>
      <c r="F41" s="17" t="s">
        <v>201</v>
      </c>
      <c r="G41" s="19" t="s">
        <v>251</v>
      </c>
      <c r="H41" s="25" t="s">
        <v>202</v>
      </c>
      <c r="I41" s="3"/>
    </row>
    <row r="42" spans="1:9" s="4" customFormat="1" ht="51" customHeight="1">
      <c r="A42" s="26" t="s">
        <v>207</v>
      </c>
      <c r="B42" s="19" t="s">
        <v>316</v>
      </c>
      <c r="C42" s="30" t="s">
        <v>223</v>
      </c>
      <c r="D42" s="17" t="s">
        <v>581</v>
      </c>
      <c r="E42" s="19" t="s">
        <v>603</v>
      </c>
      <c r="F42" s="17" t="s">
        <v>581</v>
      </c>
      <c r="G42" s="19" t="s">
        <v>581</v>
      </c>
      <c r="H42" s="17" t="s">
        <v>120</v>
      </c>
      <c r="I42" s="3"/>
    </row>
    <row r="43" spans="1:9" s="4" customFormat="1" ht="71.25" customHeight="1">
      <c r="A43" s="26"/>
      <c r="B43" s="19" t="s">
        <v>316</v>
      </c>
      <c r="C43" s="30" t="s">
        <v>33</v>
      </c>
      <c r="D43" s="17"/>
      <c r="E43" s="19"/>
      <c r="F43" s="17" t="s">
        <v>34</v>
      </c>
      <c r="G43" s="19"/>
      <c r="H43" s="17"/>
      <c r="I43" s="3"/>
    </row>
    <row r="44" spans="1:9" s="4" customFormat="1" ht="30.75" customHeight="1">
      <c r="A44" s="26" t="s">
        <v>179</v>
      </c>
      <c r="B44" s="19" t="s">
        <v>251</v>
      </c>
      <c r="C44" s="30" t="s">
        <v>473</v>
      </c>
      <c r="D44" s="17" t="s">
        <v>581</v>
      </c>
      <c r="E44" s="19">
        <v>0</v>
      </c>
      <c r="F44" s="17" t="s">
        <v>581</v>
      </c>
      <c r="G44" s="19" t="s">
        <v>251</v>
      </c>
      <c r="H44" s="17" t="s">
        <v>120</v>
      </c>
      <c r="I44" s="3"/>
    </row>
    <row r="45" spans="1:9" s="4" customFormat="1" ht="21" customHeight="1">
      <c r="A45" s="26" t="s">
        <v>239</v>
      </c>
      <c r="B45" s="19" t="s">
        <v>251</v>
      </c>
      <c r="C45" s="30" t="s">
        <v>55</v>
      </c>
      <c r="D45" s="17" t="s">
        <v>581</v>
      </c>
      <c r="E45" s="19">
        <v>4.5</v>
      </c>
      <c r="F45" s="17" t="s">
        <v>581</v>
      </c>
      <c r="G45" s="19" t="s">
        <v>581</v>
      </c>
      <c r="H45" s="17" t="s">
        <v>120</v>
      </c>
      <c r="I45" s="3"/>
    </row>
    <row r="46" spans="1:9" s="4" customFormat="1" ht="21.75" customHeight="1">
      <c r="A46" s="26" t="s">
        <v>262</v>
      </c>
      <c r="B46" s="19" t="s">
        <v>316</v>
      </c>
      <c r="C46" s="24" t="s">
        <v>581</v>
      </c>
      <c r="D46" s="17" t="s">
        <v>581</v>
      </c>
      <c r="E46" s="19" t="s">
        <v>581</v>
      </c>
      <c r="F46" s="17" t="s">
        <v>581</v>
      </c>
      <c r="G46" s="19" t="s">
        <v>581</v>
      </c>
      <c r="H46" s="17" t="s">
        <v>120</v>
      </c>
      <c r="I46" s="3"/>
    </row>
    <row r="47" spans="1:9" s="4" customFormat="1" ht="25.5">
      <c r="A47" s="26" t="s">
        <v>283</v>
      </c>
      <c r="B47" s="19" t="s">
        <v>251</v>
      </c>
      <c r="C47" s="30" t="s">
        <v>94</v>
      </c>
      <c r="D47" s="17" t="s">
        <v>679</v>
      </c>
      <c r="E47" s="19" t="s">
        <v>284</v>
      </c>
      <c r="F47" s="17" t="s">
        <v>581</v>
      </c>
      <c r="G47" s="19" t="s">
        <v>581</v>
      </c>
      <c r="H47" s="17" t="s">
        <v>120</v>
      </c>
      <c r="I47" s="3"/>
    </row>
    <row r="48" spans="1:9" s="4" customFormat="1" ht="12.75">
      <c r="A48" s="40" t="s">
        <v>137</v>
      </c>
      <c r="B48" s="19" t="s">
        <v>316</v>
      </c>
      <c r="C48" s="24" t="s">
        <v>581</v>
      </c>
      <c r="D48" s="17" t="s">
        <v>581</v>
      </c>
      <c r="E48" s="19">
        <v>5.9</v>
      </c>
      <c r="F48" s="17" t="s">
        <v>581</v>
      </c>
      <c r="G48" s="19" t="s">
        <v>581</v>
      </c>
      <c r="H48" s="17" t="s">
        <v>120</v>
      </c>
      <c r="I48" s="3"/>
    </row>
    <row r="49" spans="1:9" s="4" customFormat="1" ht="93.75" customHeight="1">
      <c r="A49" s="40"/>
      <c r="B49" s="19" t="s">
        <v>316</v>
      </c>
      <c r="C49" s="17" t="s">
        <v>95</v>
      </c>
      <c r="D49" s="17" t="s">
        <v>581</v>
      </c>
      <c r="E49" s="19" t="s">
        <v>285</v>
      </c>
      <c r="F49" s="17" t="s">
        <v>581</v>
      </c>
      <c r="G49" s="19" t="s">
        <v>251</v>
      </c>
      <c r="H49" s="17" t="s">
        <v>120</v>
      </c>
      <c r="I49" s="3"/>
    </row>
    <row r="50" spans="1:9" s="4" customFormat="1" ht="51">
      <c r="A50" s="26" t="s">
        <v>373</v>
      </c>
      <c r="B50" s="19" t="s">
        <v>316</v>
      </c>
      <c r="C50" s="17" t="s">
        <v>133</v>
      </c>
      <c r="D50" s="17" t="s">
        <v>134</v>
      </c>
      <c r="E50" s="19" t="s">
        <v>456</v>
      </c>
      <c r="F50" s="17" t="s">
        <v>96</v>
      </c>
      <c r="G50" s="19" t="s">
        <v>251</v>
      </c>
      <c r="H50" s="25" t="s">
        <v>208</v>
      </c>
      <c r="I50" s="3"/>
    </row>
    <row r="51" spans="1:9" s="4" customFormat="1" ht="30" customHeight="1">
      <c r="A51" s="26" t="s">
        <v>593</v>
      </c>
      <c r="B51" s="19" t="s">
        <v>251</v>
      </c>
      <c r="C51" s="17" t="s">
        <v>97</v>
      </c>
      <c r="D51" s="17" t="s">
        <v>581</v>
      </c>
      <c r="E51" s="19" t="s">
        <v>581</v>
      </c>
      <c r="F51" s="17" t="s">
        <v>581</v>
      </c>
      <c r="G51" s="19" t="s">
        <v>251</v>
      </c>
      <c r="H51" s="17" t="s">
        <v>120</v>
      </c>
      <c r="I51" s="3"/>
    </row>
    <row r="52" spans="1:9" s="4" customFormat="1" ht="25.5">
      <c r="A52" s="40" t="s">
        <v>270</v>
      </c>
      <c r="B52" s="19" t="s">
        <v>251</v>
      </c>
      <c r="C52" s="30" t="s">
        <v>343</v>
      </c>
      <c r="D52" s="17" t="s">
        <v>581</v>
      </c>
      <c r="E52" s="19">
        <v>2007</v>
      </c>
      <c r="F52" s="17" t="s">
        <v>581</v>
      </c>
      <c r="G52" s="19" t="s">
        <v>581</v>
      </c>
      <c r="H52" s="17" t="s">
        <v>120</v>
      </c>
      <c r="I52" s="3"/>
    </row>
    <row r="53" spans="1:9" s="4" customFormat="1" ht="51">
      <c r="A53" s="40"/>
      <c r="B53" s="19" t="s">
        <v>251</v>
      </c>
      <c r="C53" s="30" t="s">
        <v>189</v>
      </c>
      <c r="D53" s="17" t="s">
        <v>581</v>
      </c>
      <c r="E53" s="19" t="s">
        <v>579</v>
      </c>
      <c r="F53" s="17" t="s">
        <v>581</v>
      </c>
      <c r="G53" s="19" t="s">
        <v>581</v>
      </c>
      <c r="H53" s="17" t="s">
        <v>120</v>
      </c>
      <c r="I53" s="3"/>
    </row>
    <row r="54" spans="1:9" s="4" customFormat="1" ht="90.75" customHeight="1">
      <c r="A54" s="40"/>
      <c r="B54" s="19" t="s">
        <v>251</v>
      </c>
      <c r="C54" s="24" t="s">
        <v>581</v>
      </c>
      <c r="D54" s="17" t="s">
        <v>104</v>
      </c>
      <c r="E54" s="19">
        <v>2007</v>
      </c>
      <c r="F54" s="17" t="s">
        <v>81</v>
      </c>
      <c r="G54" s="19" t="s">
        <v>316</v>
      </c>
      <c r="H54" s="25" t="s">
        <v>82</v>
      </c>
      <c r="I54" s="3"/>
    </row>
    <row r="55" spans="1:9" s="4" customFormat="1" ht="21" customHeight="1">
      <c r="A55" s="26" t="s">
        <v>455</v>
      </c>
      <c r="B55" s="19" t="s">
        <v>251</v>
      </c>
      <c r="C55" s="24" t="s">
        <v>581</v>
      </c>
      <c r="D55" s="17" t="s">
        <v>581</v>
      </c>
      <c r="E55" s="19">
        <v>9</v>
      </c>
      <c r="F55" s="17" t="s">
        <v>581</v>
      </c>
      <c r="G55" s="19" t="s">
        <v>251</v>
      </c>
      <c r="H55" s="17" t="s">
        <v>120</v>
      </c>
      <c r="I55" s="3"/>
    </row>
    <row r="56" spans="1:9" s="4" customFormat="1" ht="38.25">
      <c r="A56" s="26" t="s">
        <v>457</v>
      </c>
      <c r="B56" s="19" t="s">
        <v>316</v>
      </c>
      <c r="C56" s="30" t="s">
        <v>209</v>
      </c>
      <c r="D56" s="17" t="s">
        <v>581</v>
      </c>
      <c r="E56" s="19">
        <v>8</v>
      </c>
      <c r="F56" s="17" t="s">
        <v>581</v>
      </c>
      <c r="G56" s="19" t="s">
        <v>251</v>
      </c>
      <c r="H56" s="17" t="s">
        <v>120</v>
      </c>
      <c r="I56" s="3"/>
    </row>
    <row r="57" spans="1:9" s="4" customFormat="1" ht="53.25" customHeight="1">
      <c r="A57" s="26" t="s">
        <v>471</v>
      </c>
      <c r="B57" s="19" t="s">
        <v>316</v>
      </c>
      <c r="C57" s="17" t="s">
        <v>98</v>
      </c>
      <c r="D57" s="17" t="s">
        <v>581</v>
      </c>
      <c r="E57" s="19" t="s">
        <v>472</v>
      </c>
      <c r="F57" s="17" t="s">
        <v>472</v>
      </c>
      <c r="G57" s="19" t="s">
        <v>581</v>
      </c>
      <c r="H57" s="17" t="s">
        <v>120</v>
      </c>
      <c r="I57" s="3"/>
    </row>
    <row r="58" spans="1:9" s="4" customFormat="1" ht="53.25" customHeight="1">
      <c r="A58" s="26" t="s">
        <v>70</v>
      </c>
      <c r="B58" s="19"/>
      <c r="C58" s="17"/>
      <c r="D58" s="17"/>
      <c r="E58" s="19">
        <v>2007</v>
      </c>
      <c r="F58" s="17"/>
      <c r="G58" s="19"/>
      <c r="H58" s="25" t="str">
        <f>HYPERLINK("http://www.cit.cornell.edu/bearaccess","Bear Access Page")</f>
        <v>Bear Access Page</v>
      </c>
      <c r="I58" s="3"/>
    </row>
    <row r="59" spans="1:9" s="4" customFormat="1" ht="49.5" customHeight="1">
      <c r="A59" s="26" t="s">
        <v>458</v>
      </c>
      <c r="B59" s="19" t="s">
        <v>316</v>
      </c>
      <c r="C59" s="30" t="s">
        <v>210</v>
      </c>
      <c r="D59" s="17" t="s">
        <v>500</v>
      </c>
      <c r="E59" s="19" t="s">
        <v>459</v>
      </c>
      <c r="F59" s="17" t="s">
        <v>581</v>
      </c>
      <c r="G59" s="19" t="s">
        <v>251</v>
      </c>
      <c r="H59" s="32" t="s">
        <v>211</v>
      </c>
      <c r="I59" s="3"/>
    </row>
    <row r="60" spans="1:9" s="4" customFormat="1" ht="45" customHeight="1">
      <c r="A60" s="26" t="s">
        <v>180</v>
      </c>
      <c r="B60" s="19" t="s">
        <v>316</v>
      </c>
      <c r="C60" s="24" t="s">
        <v>581</v>
      </c>
      <c r="D60" s="17" t="s">
        <v>581</v>
      </c>
      <c r="E60" s="19">
        <v>5.1</v>
      </c>
      <c r="F60" s="29" t="s">
        <v>99</v>
      </c>
      <c r="G60" s="19" t="s">
        <v>251</v>
      </c>
      <c r="H60" s="25" t="s">
        <v>22</v>
      </c>
      <c r="I60" s="3"/>
    </row>
    <row r="61" spans="1:9" s="5" customFormat="1" ht="32.25" customHeight="1">
      <c r="A61" s="26" t="s">
        <v>550</v>
      </c>
      <c r="B61" s="19" t="s">
        <v>251</v>
      </c>
      <c r="C61" s="17" t="s">
        <v>473</v>
      </c>
      <c r="D61" s="17" t="s">
        <v>581</v>
      </c>
      <c r="E61" s="19">
        <v>5.1</v>
      </c>
      <c r="F61" s="17" t="s">
        <v>100</v>
      </c>
      <c r="G61" s="19" t="s">
        <v>316</v>
      </c>
      <c r="H61" s="17" t="s">
        <v>120</v>
      </c>
      <c r="I61" s="3"/>
    </row>
    <row r="62" spans="1:9" s="5" customFormat="1" ht="63.75">
      <c r="A62" s="14" t="s">
        <v>66</v>
      </c>
      <c r="B62" s="19" t="s">
        <v>67</v>
      </c>
      <c r="C62" s="24" t="s">
        <v>61</v>
      </c>
      <c r="D62" s="17" t="s">
        <v>62</v>
      </c>
      <c r="E62" s="19" t="s">
        <v>63</v>
      </c>
      <c r="F62" s="17" t="s">
        <v>64</v>
      </c>
      <c r="G62" s="19" t="s">
        <v>251</v>
      </c>
      <c r="H62" s="25" t="s">
        <v>65</v>
      </c>
      <c r="I62" s="3"/>
    </row>
    <row r="63" spans="1:9" s="4" customFormat="1" ht="22.5" customHeight="1">
      <c r="A63" s="26" t="s">
        <v>501</v>
      </c>
      <c r="B63" s="19" t="s">
        <v>316</v>
      </c>
      <c r="C63" s="30" t="s">
        <v>101</v>
      </c>
      <c r="D63" s="17" t="s">
        <v>581</v>
      </c>
      <c r="E63" s="19">
        <v>5.3</v>
      </c>
      <c r="F63" s="17" t="s">
        <v>581</v>
      </c>
      <c r="G63" s="19" t="s">
        <v>251</v>
      </c>
      <c r="H63" s="17" t="s">
        <v>120</v>
      </c>
      <c r="I63" s="3"/>
    </row>
    <row r="64" spans="1:9" s="4" customFormat="1" ht="45" customHeight="1">
      <c r="A64" s="26" t="s">
        <v>263</v>
      </c>
      <c r="B64" s="19" t="s">
        <v>251</v>
      </c>
      <c r="C64" s="17" t="s">
        <v>35</v>
      </c>
      <c r="D64" s="17" t="s">
        <v>581</v>
      </c>
      <c r="E64" s="19" t="s">
        <v>242</v>
      </c>
      <c r="F64" s="17" t="s">
        <v>581</v>
      </c>
      <c r="G64" s="19" t="s">
        <v>581</v>
      </c>
      <c r="H64" s="17" t="s">
        <v>120</v>
      </c>
      <c r="I64" s="3"/>
    </row>
    <row r="65" spans="1:9" s="4" customFormat="1" ht="21.75" customHeight="1">
      <c r="A65" s="26" t="s">
        <v>502</v>
      </c>
      <c r="B65" s="19" t="s">
        <v>316</v>
      </c>
      <c r="C65" s="24" t="s">
        <v>581</v>
      </c>
      <c r="D65" s="17" t="s">
        <v>581</v>
      </c>
      <c r="E65" s="19" t="s">
        <v>503</v>
      </c>
      <c r="F65" s="17" t="s">
        <v>581</v>
      </c>
      <c r="G65" s="19" t="s">
        <v>316</v>
      </c>
      <c r="H65" s="17" t="s">
        <v>120</v>
      </c>
      <c r="I65" s="3"/>
    </row>
    <row r="66" spans="1:9" s="4" customFormat="1" ht="21.75" customHeight="1">
      <c r="A66" s="26" t="s">
        <v>504</v>
      </c>
      <c r="B66" s="19" t="s">
        <v>316</v>
      </c>
      <c r="C66" s="24" t="s">
        <v>581</v>
      </c>
      <c r="D66" s="17" t="s">
        <v>581</v>
      </c>
      <c r="E66" s="19" t="s">
        <v>333</v>
      </c>
      <c r="F66" s="17" t="s">
        <v>581</v>
      </c>
      <c r="G66" s="19" t="s">
        <v>316</v>
      </c>
      <c r="H66" s="17" t="s">
        <v>120</v>
      </c>
      <c r="I66" s="3"/>
    </row>
    <row r="67" spans="1:9" s="4" customFormat="1" ht="38.25">
      <c r="A67" s="26" t="s">
        <v>505</v>
      </c>
      <c r="B67" s="19" t="s">
        <v>251</v>
      </c>
      <c r="C67" s="24" t="s">
        <v>581</v>
      </c>
      <c r="D67" s="17" t="s">
        <v>581</v>
      </c>
      <c r="E67" s="19">
        <v>5</v>
      </c>
      <c r="F67" s="30" t="s">
        <v>102</v>
      </c>
      <c r="G67" s="19" t="s">
        <v>251</v>
      </c>
      <c r="H67" s="17" t="s">
        <v>120</v>
      </c>
      <c r="I67" s="3"/>
    </row>
    <row r="68" spans="1:9" s="4" customFormat="1" ht="96" customHeight="1">
      <c r="A68" s="40" t="s">
        <v>574</v>
      </c>
      <c r="B68" s="19" t="s">
        <v>251</v>
      </c>
      <c r="C68" s="30" t="s">
        <v>117</v>
      </c>
      <c r="D68" s="17" t="s">
        <v>85</v>
      </c>
      <c r="E68" s="19" t="s">
        <v>581</v>
      </c>
      <c r="F68" s="17" t="s">
        <v>581</v>
      </c>
      <c r="G68" s="19" t="s">
        <v>581</v>
      </c>
      <c r="H68" s="25" t="s">
        <v>627</v>
      </c>
      <c r="I68" s="3"/>
    </row>
    <row r="69" spans="1:9" s="4" customFormat="1" ht="60" customHeight="1">
      <c r="A69" s="40"/>
      <c r="B69" s="19" t="s">
        <v>316</v>
      </c>
      <c r="C69" s="30" t="s">
        <v>84</v>
      </c>
      <c r="D69" s="17" t="s">
        <v>581</v>
      </c>
      <c r="E69" s="19" t="s">
        <v>152</v>
      </c>
      <c r="F69" s="17" t="s">
        <v>581</v>
      </c>
      <c r="G69" s="19" t="s">
        <v>316</v>
      </c>
      <c r="H69" s="17" t="s">
        <v>120</v>
      </c>
      <c r="I69" s="3"/>
    </row>
    <row r="70" spans="1:9" s="5" customFormat="1" ht="55.5" customHeight="1">
      <c r="A70" s="26" t="s">
        <v>254</v>
      </c>
      <c r="B70" s="19" t="s">
        <v>316</v>
      </c>
      <c r="C70" s="24" t="s">
        <v>581</v>
      </c>
      <c r="D70" s="17" t="s">
        <v>581</v>
      </c>
      <c r="E70" s="19">
        <v>9.23</v>
      </c>
      <c r="F70" s="17" t="s">
        <v>680</v>
      </c>
      <c r="G70" s="19" t="s">
        <v>316</v>
      </c>
      <c r="H70" s="25" t="s">
        <v>628</v>
      </c>
      <c r="I70" s="3"/>
    </row>
    <row r="71" spans="1:9" s="4" customFormat="1" ht="18.75" customHeight="1">
      <c r="A71" s="26" t="s">
        <v>448</v>
      </c>
      <c r="B71" s="19" t="s">
        <v>316</v>
      </c>
      <c r="C71" s="24" t="s">
        <v>581</v>
      </c>
      <c r="D71" s="17" t="s">
        <v>581</v>
      </c>
      <c r="E71" s="19">
        <v>12.5</v>
      </c>
      <c r="F71" s="17" t="s">
        <v>581</v>
      </c>
      <c r="G71" s="19" t="s">
        <v>40</v>
      </c>
      <c r="H71" s="17" t="s">
        <v>120</v>
      </c>
      <c r="I71" s="3"/>
    </row>
    <row r="72" spans="1:9" s="4" customFormat="1" ht="55.5" customHeight="1">
      <c r="A72" s="26" t="s">
        <v>78</v>
      </c>
      <c r="B72" s="19" t="s">
        <v>251</v>
      </c>
      <c r="C72" s="24" t="s">
        <v>79</v>
      </c>
      <c r="D72" s="17"/>
      <c r="E72" s="19"/>
      <c r="F72" s="17" t="s">
        <v>80</v>
      </c>
      <c r="G72" s="19"/>
      <c r="H72" s="17"/>
      <c r="I72" s="3"/>
    </row>
    <row r="73" spans="1:9" s="4" customFormat="1" ht="25.5" customHeight="1">
      <c r="A73" s="26" t="s">
        <v>265</v>
      </c>
      <c r="B73" s="19" t="s">
        <v>316</v>
      </c>
      <c r="C73" s="24" t="s">
        <v>581</v>
      </c>
      <c r="D73" s="17" t="s">
        <v>581</v>
      </c>
      <c r="E73" s="19" t="s">
        <v>581</v>
      </c>
      <c r="F73" s="17" t="s">
        <v>581</v>
      </c>
      <c r="G73" s="19" t="s">
        <v>581</v>
      </c>
      <c r="H73" s="17" t="s">
        <v>120</v>
      </c>
      <c r="I73" s="3"/>
    </row>
    <row r="74" spans="1:9" s="4" customFormat="1" ht="25.5" customHeight="1">
      <c r="A74" s="26" t="s">
        <v>264</v>
      </c>
      <c r="B74" s="19" t="s">
        <v>316</v>
      </c>
      <c r="C74" s="24" t="s">
        <v>581</v>
      </c>
      <c r="D74" s="17" t="s">
        <v>581</v>
      </c>
      <c r="E74" s="19" t="s">
        <v>581</v>
      </c>
      <c r="F74" s="17" t="s">
        <v>581</v>
      </c>
      <c r="G74" s="19" t="s">
        <v>581</v>
      </c>
      <c r="H74" s="17" t="s">
        <v>120</v>
      </c>
      <c r="I74" s="3"/>
    </row>
    <row r="75" spans="1:9" s="4" customFormat="1" ht="31.5" customHeight="1">
      <c r="A75" s="26" t="s">
        <v>413</v>
      </c>
      <c r="B75" s="19" t="s">
        <v>251</v>
      </c>
      <c r="C75" s="30" t="s">
        <v>343</v>
      </c>
      <c r="D75" s="17" t="s">
        <v>581</v>
      </c>
      <c r="E75" s="19" t="s">
        <v>581</v>
      </c>
      <c r="F75" s="17" t="s">
        <v>581</v>
      </c>
      <c r="G75" s="19" t="s">
        <v>581</v>
      </c>
      <c r="H75" s="17" t="s">
        <v>120</v>
      </c>
      <c r="I75" s="3"/>
    </row>
    <row r="76" spans="1:9" s="4" customFormat="1" ht="23.25" customHeight="1">
      <c r="A76" s="40" t="s">
        <v>474</v>
      </c>
      <c r="B76" s="19" t="s">
        <v>316</v>
      </c>
      <c r="C76" s="24" t="s">
        <v>581</v>
      </c>
      <c r="D76" s="17" t="s">
        <v>581</v>
      </c>
      <c r="E76" s="19" t="s">
        <v>256</v>
      </c>
      <c r="F76" s="17" t="s">
        <v>581</v>
      </c>
      <c r="G76" s="19" t="s">
        <v>581</v>
      </c>
      <c r="H76" s="17" t="s">
        <v>120</v>
      </c>
      <c r="I76" s="3"/>
    </row>
    <row r="77" spans="1:9" s="4" customFormat="1" ht="33.75" customHeight="1">
      <c r="A77" s="40"/>
      <c r="B77" s="19" t="s">
        <v>316</v>
      </c>
      <c r="C77" s="30" t="s">
        <v>344</v>
      </c>
      <c r="D77" s="17" t="s">
        <v>581</v>
      </c>
      <c r="E77" s="19">
        <v>11</v>
      </c>
      <c r="F77" s="17" t="s">
        <v>581</v>
      </c>
      <c r="G77" s="19" t="s">
        <v>581</v>
      </c>
      <c r="H77" s="17" t="s">
        <v>120</v>
      </c>
      <c r="I77" s="3"/>
    </row>
    <row r="78" spans="1:9" s="4" customFormat="1" ht="33.75" customHeight="1">
      <c r="A78" s="26" t="s">
        <v>257</v>
      </c>
      <c r="B78" s="19" t="s">
        <v>251</v>
      </c>
      <c r="C78" s="30" t="s">
        <v>681</v>
      </c>
      <c r="D78" s="17" t="s">
        <v>581</v>
      </c>
      <c r="E78" s="19" t="s">
        <v>581</v>
      </c>
      <c r="F78" s="17" t="s">
        <v>581</v>
      </c>
      <c r="G78" s="19" t="s">
        <v>581</v>
      </c>
      <c r="H78" s="17" t="s">
        <v>120</v>
      </c>
      <c r="I78" s="3"/>
    </row>
    <row r="79" spans="1:9" s="4" customFormat="1" ht="30" customHeight="1">
      <c r="A79" s="26" t="s">
        <v>601</v>
      </c>
      <c r="B79" s="19" t="s">
        <v>316</v>
      </c>
      <c r="C79" s="30" t="s">
        <v>682</v>
      </c>
      <c r="D79" s="17" t="s">
        <v>581</v>
      </c>
      <c r="E79" s="19" t="s">
        <v>398</v>
      </c>
      <c r="F79" s="17" t="s">
        <v>581</v>
      </c>
      <c r="G79" s="19" t="s">
        <v>316</v>
      </c>
      <c r="H79" s="17" t="s">
        <v>120</v>
      </c>
      <c r="I79" s="3"/>
    </row>
    <row r="80" spans="1:9" s="4" customFormat="1" ht="21.75" customHeight="1">
      <c r="A80" s="26" t="s">
        <v>399</v>
      </c>
      <c r="B80" s="19" t="s">
        <v>316</v>
      </c>
      <c r="C80" s="24" t="s">
        <v>581</v>
      </c>
      <c r="D80" s="17" t="s">
        <v>581</v>
      </c>
      <c r="E80" s="19" t="s">
        <v>400</v>
      </c>
      <c r="F80" s="17" t="s">
        <v>581</v>
      </c>
      <c r="G80" s="19" t="s">
        <v>316</v>
      </c>
      <c r="H80" s="17" t="s">
        <v>120</v>
      </c>
      <c r="I80" s="3"/>
    </row>
    <row r="81" spans="1:9" s="4" customFormat="1" ht="22.5" customHeight="1">
      <c r="A81" s="26" t="s">
        <v>266</v>
      </c>
      <c r="B81" s="19" t="s">
        <v>316</v>
      </c>
      <c r="C81" s="24" t="s">
        <v>581</v>
      </c>
      <c r="D81" s="17" t="s">
        <v>581</v>
      </c>
      <c r="E81" s="19" t="s">
        <v>581</v>
      </c>
      <c r="F81" s="17" t="s">
        <v>581</v>
      </c>
      <c r="G81" s="19" t="s">
        <v>581</v>
      </c>
      <c r="H81" s="17" t="s">
        <v>120</v>
      </c>
      <c r="I81" s="3"/>
    </row>
    <row r="82" spans="1:9" s="4" customFormat="1" ht="48" customHeight="1">
      <c r="A82" s="26" t="s">
        <v>401</v>
      </c>
      <c r="B82" s="19" t="s">
        <v>316</v>
      </c>
      <c r="C82" s="24" t="s">
        <v>581</v>
      </c>
      <c r="D82" s="17" t="s">
        <v>581</v>
      </c>
      <c r="E82" s="19">
        <v>2007</v>
      </c>
      <c r="F82" s="17" t="s">
        <v>683</v>
      </c>
      <c r="G82" s="19" t="s">
        <v>316</v>
      </c>
      <c r="H82" s="25" t="s">
        <v>153</v>
      </c>
      <c r="I82" s="3"/>
    </row>
    <row r="83" spans="1:9" s="4" customFormat="1" ht="23.25" customHeight="1">
      <c r="A83" s="26" t="s">
        <v>243</v>
      </c>
      <c r="B83" s="19" t="s">
        <v>316</v>
      </c>
      <c r="C83" s="24" t="s">
        <v>581</v>
      </c>
      <c r="D83" s="17" t="s">
        <v>581</v>
      </c>
      <c r="E83" s="19" t="s">
        <v>135</v>
      </c>
      <c r="F83" s="17" t="s">
        <v>581</v>
      </c>
      <c r="G83" s="19" t="s">
        <v>581</v>
      </c>
      <c r="H83" s="17" t="s">
        <v>120</v>
      </c>
      <c r="I83" s="3"/>
    </row>
    <row r="84" spans="1:9" s="4" customFormat="1" ht="23.25" customHeight="1">
      <c r="A84" s="26" t="s">
        <v>267</v>
      </c>
      <c r="B84" s="19" t="s">
        <v>316</v>
      </c>
      <c r="C84" s="24" t="s">
        <v>581</v>
      </c>
      <c r="D84" s="17" t="s">
        <v>581</v>
      </c>
      <c r="E84" s="19" t="s">
        <v>581</v>
      </c>
      <c r="F84" s="17" t="s">
        <v>581</v>
      </c>
      <c r="G84" s="19" t="s">
        <v>581</v>
      </c>
      <c r="H84" s="17" t="s">
        <v>120</v>
      </c>
      <c r="I84" s="3"/>
    </row>
    <row r="85" spans="1:9" s="4" customFormat="1" ht="25.5">
      <c r="A85" s="26" t="s">
        <v>551</v>
      </c>
      <c r="B85" s="19" t="s">
        <v>251</v>
      </c>
      <c r="C85" s="17" t="s">
        <v>552</v>
      </c>
      <c r="D85" s="17" t="s">
        <v>581</v>
      </c>
      <c r="E85" s="19" t="s">
        <v>581</v>
      </c>
      <c r="F85" s="17" t="s">
        <v>581</v>
      </c>
      <c r="G85" s="19" t="s">
        <v>251</v>
      </c>
      <c r="H85" s="17" t="s">
        <v>120</v>
      </c>
      <c r="I85" s="3"/>
    </row>
    <row r="86" spans="1:9" s="4" customFormat="1" ht="51" customHeight="1">
      <c r="A86" s="26" t="s">
        <v>414</v>
      </c>
      <c r="B86" s="19" t="s">
        <v>251</v>
      </c>
      <c r="C86" s="30" t="s">
        <v>358</v>
      </c>
      <c r="D86" s="17" t="s">
        <v>581</v>
      </c>
      <c r="E86" s="19" t="s">
        <v>581</v>
      </c>
      <c r="F86" s="17" t="s">
        <v>581</v>
      </c>
      <c r="G86" s="19" t="s">
        <v>581</v>
      </c>
      <c r="H86" s="17" t="s">
        <v>120</v>
      </c>
      <c r="I86" s="3"/>
    </row>
    <row r="87" spans="1:9" s="4" customFormat="1" ht="57" customHeight="1">
      <c r="A87" s="26" t="s">
        <v>586</v>
      </c>
      <c r="B87" s="19" t="s">
        <v>316</v>
      </c>
      <c r="C87" s="24" t="s">
        <v>581</v>
      </c>
      <c r="D87" s="17" t="s">
        <v>581</v>
      </c>
      <c r="E87" s="19" t="s">
        <v>348</v>
      </c>
      <c r="F87" s="30" t="s">
        <v>213</v>
      </c>
      <c r="G87" s="19" t="s">
        <v>251</v>
      </c>
      <c r="H87" s="17" t="s">
        <v>120</v>
      </c>
      <c r="I87" s="3"/>
    </row>
    <row r="88" spans="1:9" s="4" customFormat="1" ht="22.5" customHeight="1">
      <c r="A88" s="26" t="s">
        <v>335</v>
      </c>
      <c r="B88" s="19" t="s">
        <v>316</v>
      </c>
      <c r="C88" s="30" t="s">
        <v>110</v>
      </c>
      <c r="D88" s="17" t="s">
        <v>581</v>
      </c>
      <c r="E88" s="19">
        <v>7</v>
      </c>
      <c r="F88" s="17" t="s">
        <v>581</v>
      </c>
      <c r="G88" s="19" t="s">
        <v>316</v>
      </c>
      <c r="H88" s="25" t="s">
        <v>336</v>
      </c>
      <c r="I88" s="3"/>
    </row>
    <row r="89" spans="1:9" s="4" customFormat="1" ht="84" customHeight="1">
      <c r="A89" s="40" t="s">
        <v>337</v>
      </c>
      <c r="B89" s="19" t="s">
        <v>316</v>
      </c>
      <c r="C89" s="24" t="s">
        <v>581</v>
      </c>
      <c r="D89" s="17" t="s">
        <v>581</v>
      </c>
      <c r="E89" s="19" t="s">
        <v>199</v>
      </c>
      <c r="F89" s="17" t="s">
        <v>121</v>
      </c>
      <c r="G89" s="19" t="s">
        <v>251</v>
      </c>
      <c r="H89" s="25" t="s">
        <v>307</v>
      </c>
      <c r="I89" s="3"/>
    </row>
    <row r="90" spans="1:9" s="4" customFormat="1" ht="45" customHeight="1">
      <c r="A90" s="40"/>
      <c r="B90" s="19" t="s">
        <v>251</v>
      </c>
      <c r="C90" s="30" t="s">
        <v>345</v>
      </c>
      <c r="D90" s="17" t="s">
        <v>581</v>
      </c>
      <c r="E90" s="19" t="s">
        <v>359</v>
      </c>
      <c r="F90" s="17" t="s">
        <v>581</v>
      </c>
      <c r="G90" s="19" t="s">
        <v>581</v>
      </c>
      <c r="H90" s="17" t="s">
        <v>120</v>
      </c>
      <c r="I90" s="3"/>
    </row>
    <row r="91" spans="1:9" s="4" customFormat="1" ht="48" customHeight="1">
      <c r="A91" s="40"/>
      <c r="B91" s="19" t="s">
        <v>316</v>
      </c>
      <c r="C91" s="23" t="s">
        <v>281</v>
      </c>
      <c r="D91" s="17" t="s">
        <v>581</v>
      </c>
      <c r="E91" s="19" t="s">
        <v>581</v>
      </c>
      <c r="F91" s="17" t="s">
        <v>581</v>
      </c>
      <c r="G91" s="19" t="s">
        <v>581</v>
      </c>
      <c r="H91" s="25" t="s">
        <v>280</v>
      </c>
      <c r="I91" s="3"/>
    </row>
    <row r="92" spans="1:9" s="4" customFormat="1" ht="19.5" customHeight="1">
      <c r="A92" s="40"/>
      <c r="B92" s="19" t="s">
        <v>316</v>
      </c>
      <c r="C92" s="24" t="s">
        <v>581</v>
      </c>
      <c r="D92" s="17" t="s">
        <v>581</v>
      </c>
      <c r="E92" s="19" t="s">
        <v>377</v>
      </c>
      <c r="F92" s="17" t="s">
        <v>581</v>
      </c>
      <c r="G92" s="19" t="s">
        <v>581</v>
      </c>
      <c r="H92" s="17" t="s">
        <v>120</v>
      </c>
      <c r="I92" s="3"/>
    </row>
    <row r="93" spans="1:9" s="4" customFormat="1" ht="36.75" customHeight="1">
      <c r="A93" s="26" t="s">
        <v>423</v>
      </c>
      <c r="B93" s="19" t="s">
        <v>251</v>
      </c>
      <c r="C93" s="30" t="s">
        <v>649</v>
      </c>
      <c r="D93" s="17" t="s">
        <v>529</v>
      </c>
      <c r="E93" s="19" t="s">
        <v>581</v>
      </c>
      <c r="F93" s="17" t="s">
        <v>581</v>
      </c>
      <c r="G93" s="19" t="s">
        <v>581</v>
      </c>
      <c r="H93" s="25" t="s">
        <v>424</v>
      </c>
      <c r="I93" s="3"/>
    </row>
    <row r="94" spans="1:9" s="4" customFormat="1" ht="46.5" customHeight="1">
      <c r="A94" s="40" t="s">
        <v>308</v>
      </c>
      <c r="B94" s="19" t="s">
        <v>316</v>
      </c>
      <c r="C94" s="24" t="s">
        <v>581</v>
      </c>
      <c r="D94" s="17" t="s">
        <v>581</v>
      </c>
      <c r="E94" s="19" t="s">
        <v>309</v>
      </c>
      <c r="F94" s="17" t="s">
        <v>581</v>
      </c>
      <c r="G94" s="19" t="s">
        <v>251</v>
      </c>
      <c r="H94" s="17" t="s">
        <v>120</v>
      </c>
      <c r="I94" s="3"/>
    </row>
    <row r="95" spans="1:9" s="4" customFormat="1" ht="93.75" customHeight="1">
      <c r="A95" s="40"/>
      <c r="B95" s="19" t="s">
        <v>316</v>
      </c>
      <c r="C95" s="24" t="s">
        <v>60</v>
      </c>
      <c r="D95" s="17"/>
      <c r="E95" s="19" t="s">
        <v>69</v>
      </c>
      <c r="F95" s="17"/>
      <c r="G95" s="19"/>
      <c r="H95" s="17"/>
      <c r="I95" s="3"/>
    </row>
    <row r="96" spans="1:9" s="4" customFormat="1" ht="33" customHeight="1">
      <c r="A96" s="40"/>
      <c r="B96" s="19" t="s">
        <v>316</v>
      </c>
      <c r="C96" s="24" t="s">
        <v>141</v>
      </c>
      <c r="D96" s="17" t="s">
        <v>581</v>
      </c>
      <c r="E96" s="19">
        <v>7.1</v>
      </c>
      <c r="F96" s="17" t="s">
        <v>122</v>
      </c>
      <c r="G96" s="19" t="s">
        <v>581</v>
      </c>
      <c r="H96" s="25" t="s">
        <v>629</v>
      </c>
      <c r="I96" s="3"/>
    </row>
    <row r="97" spans="1:9" s="4" customFormat="1" ht="84.75" customHeight="1">
      <c r="A97" s="40"/>
      <c r="B97" s="19" t="s">
        <v>316</v>
      </c>
      <c r="C97" s="33" t="s">
        <v>128</v>
      </c>
      <c r="D97" s="17" t="s">
        <v>581</v>
      </c>
      <c r="E97" s="19" t="s">
        <v>317</v>
      </c>
      <c r="F97" s="17" t="s">
        <v>581</v>
      </c>
      <c r="G97" s="19" t="s">
        <v>581</v>
      </c>
      <c r="H97" s="17" t="s">
        <v>120</v>
      </c>
      <c r="I97" s="3"/>
    </row>
    <row r="98" spans="1:9" s="4" customFormat="1" ht="57" customHeight="1">
      <c r="A98" s="40"/>
      <c r="B98" s="19" t="s">
        <v>316</v>
      </c>
      <c r="C98" s="33" t="s">
        <v>684</v>
      </c>
      <c r="D98" s="17" t="s">
        <v>581</v>
      </c>
      <c r="E98" s="19">
        <v>7.1</v>
      </c>
      <c r="F98" s="17" t="s">
        <v>685</v>
      </c>
      <c r="G98" s="19" t="s">
        <v>251</v>
      </c>
      <c r="H98" s="25" t="s">
        <v>214</v>
      </c>
      <c r="I98" s="3"/>
    </row>
    <row r="99" spans="1:9" s="4" customFormat="1" ht="63.75" customHeight="1">
      <c r="A99" s="26" t="s">
        <v>318</v>
      </c>
      <c r="B99" s="19" t="s">
        <v>251</v>
      </c>
      <c r="C99" s="24" t="s">
        <v>581</v>
      </c>
      <c r="D99" s="17" t="s">
        <v>686</v>
      </c>
      <c r="E99" s="19">
        <v>4</v>
      </c>
      <c r="F99" s="17" t="s">
        <v>581</v>
      </c>
      <c r="G99" s="19" t="s">
        <v>581</v>
      </c>
      <c r="H99" s="17" t="s">
        <v>120</v>
      </c>
      <c r="I99" s="3"/>
    </row>
    <row r="100" spans="1:9" s="4" customFormat="1" ht="38.25">
      <c r="A100" s="41" t="s">
        <v>622</v>
      </c>
      <c r="B100" s="27" t="s">
        <v>316</v>
      </c>
      <c r="C100" s="30" t="s">
        <v>119</v>
      </c>
      <c r="D100" s="17" t="s">
        <v>581</v>
      </c>
      <c r="E100" s="27">
        <v>8.5</v>
      </c>
      <c r="F100" s="17" t="s">
        <v>581</v>
      </c>
      <c r="G100" s="19" t="s">
        <v>581</v>
      </c>
      <c r="H100" s="35" t="s">
        <v>630</v>
      </c>
      <c r="I100" s="3"/>
    </row>
    <row r="101" spans="1:9" s="4" customFormat="1" ht="84" customHeight="1">
      <c r="A101" s="40"/>
      <c r="B101" s="19" t="s">
        <v>316</v>
      </c>
      <c r="C101" s="17" t="s">
        <v>687</v>
      </c>
      <c r="D101" s="17" t="s">
        <v>581</v>
      </c>
      <c r="E101" s="19">
        <v>8.5</v>
      </c>
      <c r="F101" s="17" t="s">
        <v>700</v>
      </c>
      <c r="G101" s="19" t="s">
        <v>251</v>
      </c>
      <c r="H101" s="25" t="s">
        <v>215</v>
      </c>
      <c r="I101" s="3"/>
    </row>
    <row r="102" spans="1:9" s="4" customFormat="1" ht="114" customHeight="1">
      <c r="A102" s="40"/>
      <c r="B102" s="19" t="s">
        <v>316</v>
      </c>
      <c r="C102" s="17" t="s">
        <v>147</v>
      </c>
      <c r="D102" s="17" t="s">
        <v>581</v>
      </c>
      <c r="E102" s="19" t="s">
        <v>36</v>
      </c>
      <c r="F102" s="17" t="s">
        <v>581</v>
      </c>
      <c r="G102" s="19" t="s">
        <v>581</v>
      </c>
      <c r="H102" s="25" t="s">
        <v>630</v>
      </c>
      <c r="I102" s="3"/>
    </row>
    <row r="103" spans="1:9" s="4" customFormat="1" ht="63" customHeight="1">
      <c r="A103" s="36" t="s">
        <v>560</v>
      </c>
      <c r="B103" s="19" t="s">
        <v>251</v>
      </c>
      <c r="C103" s="24" t="s">
        <v>581</v>
      </c>
      <c r="D103" s="17" t="s">
        <v>581</v>
      </c>
      <c r="E103" s="19">
        <v>8</v>
      </c>
      <c r="F103" s="17" t="s">
        <v>608</v>
      </c>
      <c r="G103" s="19" t="s">
        <v>251</v>
      </c>
      <c r="H103" s="25" t="s">
        <v>215</v>
      </c>
      <c r="I103" s="3"/>
    </row>
    <row r="104" spans="1:9" s="4" customFormat="1" ht="19.5" customHeight="1">
      <c r="A104" s="40" t="s">
        <v>310</v>
      </c>
      <c r="B104" s="19" t="s">
        <v>316</v>
      </c>
      <c r="C104" s="24" t="s">
        <v>581</v>
      </c>
      <c r="D104" s="17" t="s">
        <v>581</v>
      </c>
      <c r="E104" s="19" t="s">
        <v>311</v>
      </c>
      <c r="F104" s="17" t="s">
        <v>581</v>
      </c>
      <c r="G104" s="19" t="s">
        <v>253</v>
      </c>
      <c r="H104" s="17" t="s">
        <v>120</v>
      </c>
      <c r="I104" s="3"/>
    </row>
    <row r="105" spans="1:9" s="4" customFormat="1" ht="19.5" customHeight="1">
      <c r="A105" s="40"/>
      <c r="B105" s="19" t="s">
        <v>316</v>
      </c>
      <c r="C105" s="24" t="s">
        <v>581</v>
      </c>
      <c r="D105" s="17" t="s">
        <v>581</v>
      </c>
      <c r="E105" s="19" t="s">
        <v>319</v>
      </c>
      <c r="F105" s="17" t="s">
        <v>581</v>
      </c>
      <c r="G105" s="19" t="s">
        <v>581</v>
      </c>
      <c r="H105" s="17" t="s">
        <v>120</v>
      </c>
      <c r="I105" s="3"/>
    </row>
    <row r="106" spans="1:9" s="4" customFormat="1" ht="19.5" customHeight="1">
      <c r="A106" s="40" t="s">
        <v>313</v>
      </c>
      <c r="B106" s="19" t="s">
        <v>316</v>
      </c>
      <c r="C106" s="24" t="s">
        <v>581</v>
      </c>
      <c r="D106" s="17" t="s">
        <v>581</v>
      </c>
      <c r="E106" s="19" t="s">
        <v>312</v>
      </c>
      <c r="F106" s="17" t="s">
        <v>581</v>
      </c>
      <c r="G106" s="19" t="s">
        <v>316</v>
      </c>
      <c r="H106" s="25" t="s">
        <v>632</v>
      </c>
      <c r="I106" s="3"/>
    </row>
    <row r="107" spans="1:9" s="4" customFormat="1" ht="19.5" customHeight="1">
      <c r="A107" s="40"/>
      <c r="B107" s="19" t="s">
        <v>316</v>
      </c>
      <c r="C107" s="24" t="s">
        <v>581</v>
      </c>
      <c r="D107" s="17" t="s">
        <v>581</v>
      </c>
      <c r="E107" s="19" t="s">
        <v>312</v>
      </c>
      <c r="F107" s="17" t="s">
        <v>581</v>
      </c>
      <c r="G107" s="19" t="s">
        <v>316</v>
      </c>
      <c r="H107" s="25" t="s">
        <v>631</v>
      </c>
      <c r="I107" s="3"/>
    </row>
    <row r="108" spans="1:9" s="4" customFormat="1" ht="19.5" customHeight="1">
      <c r="A108" s="40"/>
      <c r="B108" s="27" t="s">
        <v>316</v>
      </c>
      <c r="C108" s="24" t="s">
        <v>581</v>
      </c>
      <c r="D108" s="17" t="s">
        <v>581</v>
      </c>
      <c r="E108" s="27">
        <v>2</v>
      </c>
      <c r="F108" s="17" t="s">
        <v>581</v>
      </c>
      <c r="G108" s="19" t="s">
        <v>581</v>
      </c>
      <c r="H108" s="17" t="s">
        <v>120</v>
      </c>
      <c r="I108" s="3"/>
    </row>
    <row r="109" spans="1:9" s="4" customFormat="1" ht="31.5" customHeight="1">
      <c r="A109" s="40"/>
      <c r="B109" s="19" t="s">
        <v>316</v>
      </c>
      <c r="C109" s="24" t="s">
        <v>581</v>
      </c>
      <c r="D109" s="17" t="s">
        <v>581</v>
      </c>
      <c r="E109" s="19" t="s">
        <v>320</v>
      </c>
      <c r="F109" s="17" t="s">
        <v>581</v>
      </c>
      <c r="G109" s="19" t="s">
        <v>581</v>
      </c>
      <c r="H109" s="17" t="s">
        <v>120</v>
      </c>
      <c r="I109" s="3"/>
    </row>
    <row r="110" spans="1:9" s="4" customFormat="1" ht="70.5" customHeight="1">
      <c r="A110" s="40"/>
      <c r="B110" s="19" t="s">
        <v>316</v>
      </c>
      <c r="C110" s="17" t="s">
        <v>216</v>
      </c>
      <c r="D110" s="17" t="s">
        <v>581</v>
      </c>
      <c r="E110" s="19" t="s">
        <v>561</v>
      </c>
      <c r="F110" s="17" t="s">
        <v>581</v>
      </c>
      <c r="G110" s="19" t="s">
        <v>316</v>
      </c>
      <c r="H110" s="17" t="s">
        <v>700</v>
      </c>
      <c r="I110" s="3"/>
    </row>
    <row r="111" spans="1:9" s="4" customFormat="1" ht="25.5">
      <c r="A111" s="40" t="s">
        <v>360</v>
      </c>
      <c r="B111" s="19" t="s">
        <v>581</v>
      </c>
      <c r="C111" s="30" t="s">
        <v>346</v>
      </c>
      <c r="D111" s="17" t="s">
        <v>581</v>
      </c>
      <c r="E111" s="19">
        <v>8</v>
      </c>
      <c r="F111" s="17" t="s">
        <v>581</v>
      </c>
      <c r="G111" s="19" t="s">
        <v>581</v>
      </c>
      <c r="H111" s="17" t="s">
        <v>120</v>
      </c>
      <c r="I111" s="3"/>
    </row>
    <row r="112" spans="1:9" s="4" customFormat="1" ht="25.5">
      <c r="A112" s="40"/>
      <c r="B112" s="27" t="s">
        <v>316</v>
      </c>
      <c r="C112" s="30" t="s">
        <v>696</v>
      </c>
      <c r="D112" s="17" t="s">
        <v>581</v>
      </c>
      <c r="E112" s="27">
        <v>8</v>
      </c>
      <c r="F112" s="17" t="s">
        <v>581</v>
      </c>
      <c r="G112" s="19" t="s">
        <v>581</v>
      </c>
      <c r="H112" s="17" t="s">
        <v>120</v>
      </c>
      <c r="I112" s="3"/>
    </row>
    <row r="113" spans="1:9" s="4" customFormat="1" ht="21.75" customHeight="1">
      <c r="A113" s="34" t="s">
        <v>139</v>
      </c>
      <c r="B113" s="27" t="s">
        <v>316</v>
      </c>
      <c r="C113" s="24" t="s">
        <v>581</v>
      </c>
      <c r="D113" s="17" t="s">
        <v>581</v>
      </c>
      <c r="E113" s="27">
        <v>2003</v>
      </c>
      <c r="F113" s="17" t="s">
        <v>581</v>
      </c>
      <c r="G113" s="19" t="s">
        <v>581</v>
      </c>
      <c r="H113" s="17" t="s">
        <v>120</v>
      </c>
      <c r="I113" s="3"/>
    </row>
    <row r="114" spans="1:9" s="4" customFormat="1" ht="22.5" customHeight="1">
      <c r="A114" s="34" t="s">
        <v>140</v>
      </c>
      <c r="B114" s="27" t="s">
        <v>316</v>
      </c>
      <c r="C114" s="24" t="s">
        <v>581</v>
      </c>
      <c r="D114" s="17" t="s">
        <v>581</v>
      </c>
      <c r="E114" s="27" t="s">
        <v>276</v>
      </c>
      <c r="F114" s="17" t="s">
        <v>581</v>
      </c>
      <c r="G114" s="19" t="s">
        <v>581</v>
      </c>
      <c r="H114" s="17" t="s">
        <v>120</v>
      </c>
      <c r="I114" s="3"/>
    </row>
    <row r="115" spans="1:9" s="4" customFormat="1" ht="22.5" customHeight="1">
      <c r="A115" s="26" t="s">
        <v>212</v>
      </c>
      <c r="B115" s="19" t="s">
        <v>316</v>
      </c>
      <c r="C115" s="24" t="s">
        <v>581</v>
      </c>
      <c r="D115" s="17" t="s">
        <v>581</v>
      </c>
      <c r="E115" s="19" t="s">
        <v>367</v>
      </c>
      <c r="F115" s="17" t="s">
        <v>581</v>
      </c>
      <c r="G115" s="19" t="s">
        <v>251</v>
      </c>
      <c r="H115" s="17" t="s">
        <v>120</v>
      </c>
      <c r="I115" s="3"/>
    </row>
    <row r="116" spans="1:9" s="4" customFormat="1" ht="61.5" customHeight="1">
      <c r="A116" s="40" t="s">
        <v>368</v>
      </c>
      <c r="B116" s="19" t="s">
        <v>316</v>
      </c>
      <c r="C116" s="30" t="s">
        <v>369</v>
      </c>
      <c r="D116" s="17" t="s">
        <v>581</v>
      </c>
      <c r="E116" s="19" t="s">
        <v>347</v>
      </c>
      <c r="F116" s="17" t="s">
        <v>339</v>
      </c>
      <c r="G116" s="19" t="s">
        <v>251</v>
      </c>
      <c r="H116" s="17" t="s">
        <v>120</v>
      </c>
      <c r="I116" s="3"/>
    </row>
    <row r="117" spans="1:9" s="4" customFormat="1" ht="32.25" customHeight="1">
      <c r="A117" s="40"/>
      <c r="B117" s="19" t="s">
        <v>251</v>
      </c>
      <c r="C117" s="30" t="s">
        <v>701</v>
      </c>
      <c r="D117" s="17" t="s">
        <v>581</v>
      </c>
      <c r="E117" s="19" t="s">
        <v>581</v>
      </c>
      <c r="F117" s="17" t="s">
        <v>581</v>
      </c>
      <c r="G117" s="19" t="s">
        <v>581</v>
      </c>
      <c r="H117" s="28" t="s">
        <v>581</v>
      </c>
      <c r="I117" s="3"/>
    </row>
    <row r="118" spans="1:9" s="4" customFormat="1" ht="51.75" customHeight="1">
      <c r="A118" s="40"/>
      <c r="B118" s="19" t="s">
        <v>251</v>
      </c>
      <c r="C118" s="17" t="s">
        <v>568</v>
      </c>
      <c r="D118" s="17" t="s">
        <v>581</v>
      </c>
      <c r="E118" s="19" t="s">
        <v>321</v>
      </c>
      <c r="F118" s="17" t="s">
        <v>581</v>
      </c>
      <c r="G118" s="19" t="s">
        <v>581</v>
      </c>
      <c r="H118" s="28" t="s">
        <v>581</v>
      </c>
      <c r="I118" s="3"/>
    </row>
    <row r="119" spans="1:9" s="4" customFormat="1" ht="19.5" customHeight="1">
      <c r="A119" s="26" t="s">
        <v>562</v>
      </c>
      <c r="B119" s="19" t="s">
        <v>316</v>
      </c>
      <c r="C119" s="24" t="s">
        <v>581</v>
      </c>
      <c r="D119" s="17" t="s">
        <v>581</v>
      </c>
      <c r="E119" s="19" t="s">
        <v>563</v>
      </c>
      <c r="F119" s="17" t="s">
        <v>581</v>
      </c>
      <c r="G119" s="19" t="s">
        <v>316</v>
      </c>
      <c r="H119" s="28" t="s">
        <v>581</v>
      </c>
      <c r="I119" s="3"/>
    </row>
    <row r="120" spans="1:9" s="4" customFormat="1" ht="36.75" customHeight="1">
      <c r="A120" s="26" t="s">
        <v>564</v>
      </c>
      <c r="B120" s="19" t="s">
        <v>316</v>
      </c>
      <c r="C120" s="24" t="s">
        <v>581</v>
      </c>
      <c r="D120" s="17" t="s">
        <v>581</v>
      </c>
      <c r="E120" s="19" t="s">
        <v>565</v>
      </c>
      <c r="F120" s="17" t="s">
        <v>581</v>
      </c>
      <c r="G120" s="19" t="s">
        <v>316</v>
      </c>
      <c r="H120" s="28" t="s">
        <v>581</v>
      </c>
      <c r="I120" s="3"/>
    </row>
    <row r="121" spans="1:9" s="4" customFormat="1" ht="21.75" customHeight="1">
      <c r="A121" s="26" t="s">
        <v>241</v>
      </c>
      <c r="B121" s="19" t="s">
        <v>316</v>
      </c>
      <c r="C121" s="24" t="s">
        <v>581</v>
      </c>
      <c r="D121" s="17" t="s">
        <v>581</v>
      </c>
      <c r="E121" s="19" t="s">
        <v>581</v>
      </c>
      <c r="F121" s="17" t="s">
        <v>581</v>
      </c>
      <c r="G121" s="19" t="s">
        <v>581</v>
      </c>
      <c r="H121" s="28" t="s">
        <v>581</v>
      </c>
      <c r="I121" s="3"/>
    </row>
    <row r="122" spans="1:9" s="4" customFormat="1" ht="57" customHeight="1">
      <c r="A122" s="42" t="s">
        <v>322</v>
      </c>
      <c r="B122" s="19" t="s">
        <v>251</v>
      </c>
      <c r="C122" s="24" t="s">
        <v>56</v>
      </c>
      <c r="D122" s="17" t="s">
        <v>58</v>
      </c>
      <c r="E122" s="19" t="s">
        <v>57</v>
      </c>
      <c r="F122" s="22"/>
      <c r="G122" s="19"/>
      <c r="H122" s="28"/>
      <c r="I122" s="3"/>
    </row>
    <row r="123" spans="1:9" s="4" customFormat="1" ht="43.5" customHeight="1">
      <c r="A123" s="45"/>
      <c r="B123" s="19" t="s">
        <v>316</v>
      </c>
      <c r="C123" s="24" t="s">
        <v>59</v>
      </c>
      <c r="D123" s="22"/>
      <c r="E123" s="19">
        <v>2007</v>
      </c>
      <c r="F123" s="17"/>
      <c r="G123" s="19"/>
      <c r="H123" s="28"/>
      <c r="I123" s="3"/>
    </row>
    <row r="124" spans="1:9" s="4" customFormat="1" ht="21.75" customHeight="1">
      <c r="A124" s="43"/>
      <c r="B124" s="19" t="s">
        <v>316</v>
      </c>
      <c r="C124" s="24" t="s">
        <v>581</v>
      </c>
      <c r="D124" s="17" t="s">
        <v>581</v>
      </c>
      <c r="E124" s="19" t="s">
        <v>323</v>
      </c>
      <c r="F124" s="17" t="s">
        <v>581</v>
      </c>
      <c r="G124" s="19" t="s">
        <v>581</v>
      </c>
      <c r="H124" s="28" t="s">
        <v>581</v>
      </c>
      <c r="I124" s="3"/>
    </row>
    <row r="125" spans="1:9" s="4" customFormat="1" ht="36.75" customHeight="1">
      <c r="A125" s="26" t="s">
        <v>542</v>
      </c>
      <c r="B125" s="19" t="s">
        <v>251</v>
      </c>
      <c r="C125" s="24" t="s">
        <v>581</v>
      </c>
      <c r="D125" s="17" t="s">
        <v>581</v>
      </c>
      <c r="E125" s="19" t="s">
        <v>543</v>
      </c>
      <c r="F125" s="17" t="s">
        <v>581</v>
      </c>
      <c r="G125" s="19" t="s">
        <v>40</v>
      </c>
      <c r="H125" s="28" t="s">
        <v>581</v>
      </c>
      <c r="I125" s="3"/>
    </row>
    <row r="126" spans="1:9" s="5" customFormat="1" ht="96.75" customHeight="1">
      <c r="A126" s="14" t="s">
        <v>68</v>
      </c>
      <c r="B126" s="19" t="s">
        <v>67</v>
      </c>
      <c r="C126" s="24" t="s">
        <v>61</v>
      </c>
      <c r="D126" s="17" t="s">
        <v>62</v>
      </c>
      <c r="E126" s="19" t="s">
        <v>63</v>
      </c>
      <c r="F126" s="17" t="s">
        <v>64</v>
      </c>
      <c r="G126" s="19" t="s">
        <v>251</v>
      </c>
      <c r="H126" s="25" t="s">
        <v>65</v>
      </c>
      <c r="I126" s="3"/>
    </row>
    <row r="127" spans="1:9" s="4" customFormat="1" ht="54" customHeight="1">
      <c r="A127" s="26" t="s">
        <v>245</v>
      </c>
      <c r="B127" s="19" t="s">
        <v>206</v>
      </c>
      <c r="C127" s="24" t="s">
        <v>581</v>
      </c>
      <c r="D127" s="17" t="s">
        <v>581</v>
      </c>
      <c r="E127" s="19" t="s">
        <v>581</v>
      </c>
      <c r="F127" s="17" t="s">
        <v>350</v>
      </c>
      <c r="G127" s="19" t="s">
        <v>581</v>
      </c>
      <c r="H127" s="28" t="s">
        <v>581</v>
      </c>
      <c r="I127" s="3"/>
    </row>
    <row r="128" spans="1:9" s="4" customFormat="1" ht="26.25" customHeight="1">
      <c r="A128" s="26" t="s">
        <v>594</v>
      </c>
      <c r="B128" s="19" t="s">
        <v>316</v>
      </c>
      <c r="C128" s="24" t="s">
        <v>581</v>
      </c>
      <c r="D128" s="17" t="s">
        <v>581</v>
      </c>
      <c r="E128" s="19">
        <v>1.2</v>
      </c>
      <c r="F128" s="17" t="s">
        <v>581</v>
      </c>
      <c r="G128" s="19" t="s">
        <v>316</v>
      </c>
      <c r="H128" s="17" t="s">
        <v>120</v>
      </c>
      <c r="I128" s="3"/>
    </row>
    <row r="129" spans="1:9" s="4" customFormat="1" ht="12.75">
      <c r="A129" s="40" t="s">
        <v>340</v>
      </c>
      <c r="B129" s="19" t="s">
        <v>341</v>
      </c>
      <c r="C129" s="30" t="s">
        <v>697</v>
      </c>
      <c r="D129" s="17" t="s">
        <v>581</v>
      </c>
      <c r="E129" s="19" t="s">
        <v>342</v>
      </c>
      <c r="F129" s="17" t="s">
        <v>699</v>
      </c>
      <c r="G129" s="19" t="s">
        <v>581</v>
      </c>
      <c r="H129" s="17" t="s">
        <v>120</v>
      </c>
      <c r="I129" s="3"/>
    </row>
    <row r="130" spans="1:9" s="4" customFormat="1" ht="19.5" customHeight="1">
      <c r="A130" s="40"/>
      <c r="B130" s="19" t="s">
        <v>316</v>
      </c>
      <c r="C130" s="17" t="s">
        <v>698</v>
      </c>
      <c r="D130" s="17" t="s">
        <v>581</v>
      </c>
      <c r="E130" s="19" t="s">
        <v>581</v>
      </c>
      <c r="F130" s="17" t="s">
        <v>581</v>
      </c>
      <c r="G130" s="19" t="s">
        <v>581</v>
      </c>
      <c r="H130" s="17" t="s">
        <v>120</v>
      </c>
      <c r="I130" s="3"/>
    </row>
    <row r="131" spans="1:9" s="4" customFormat="1" ht="20.25" customHeight="1">
      <c r="A131" s="26" t="s">
        <v>544</v>
      </c>
      <c r="B131" s="19" t="s">
        <v>316</v>
      </c>
      <c r="C131" s="24" t="s">
        <v>581</v>
      </c>
      <c r="D131" s="17" t="s">
        <v>581</v>
      </c>
      <c r="E131" s="19">
        <v>3.99</v>
      </c>
      <c r="F131" s="17" t="s">
        <v>581</v>
      </c>
      <c r="G131" s="19" t="s">
        <v>316</v>
      </c>
      <c r="H131" s="17" t="s">
        <v>120</v>
      </c>
      <c r="I131" s="3"/>
    </row>
    <row r="132" spans="1:9" s="4" customFormat="1" ht="45">
      <c r="A132" s="26" t="s">
        <v>545</v>
      </c>
      <c r="B132" s="19" t="s">
        <v>40</v>
      </c>
      <c r="C132" s="17" t="s">
        <v>546</v>
      </c>
      <c r="D132" s="17" t="s">
        <v>518</v>
      </c>
      <c r="E132" s="19">
        <v>8.9</v>
      </c>
      <c r="F132" s="17" t="s">
        <v>581</v>
      </c>
      <c r="G132" s="19" t="s">
        <v>251</v>
      </c>
      <c r="H132" s="17" t="s">
        <v>120</v>
      </c>
      <c r="I132" s="3"/>
    </row>
    <row r="133" spans="1:9" s="4" customFormat="1" ht="42.75" customHeight="1">
      <c r="A133" s="26" t="s">
        <v>246</v>
      </c>
      <c r="B133" s="19" t="s">
        <v>251</v>
      </c>
      <c r="C133" s="24" t="s">
        <v>581</v>
      </c>
      <c r="D133" s="22"/>
      <c r="E133" s="19" t="s">
        <v>581</v>
      </c>
      <c r="F133" s="17" t="s">
        <v>702</v>
      </c>
      <c r="G133" s="19" t="s">
        <v>581</v>
      </c>
      <c r="H133" s="17" t="s">
        <v>120</v>
      </c>
      <c r="I133" s="3"/>
    </row>
    <row r="134" spans="1:9" s="4" customFormat="1" ht="63" customHeight="1">
      <c r="A134" s="40" t="s">
        <v>415</v>
      </c>
      <c r="B134" s="19" t="s">
        <v>316</v>
      </c>
      <c r="C134" s="17" t="s">
        <v>217</v>
      </c>
      <c r="D134" s="17" t="s">
        <v>581</v>
      </c>
      <c r="E134" s="19">
        <v>8.1</v>
      </c>
      <c r="F134" s="17" t="s">
        <v>581</v>
      </c>
      <c r="G134" s="19" t="s">
        <v>316</v>
      </c>
      <c r="H134" s="25" t="s">
        <v>218</v>
      </c>
      <c r="I134" s="3"/>
    </row>
    <row r="135" spans="1:9" s="4" customFormat="1" ht="42.75" customHeight="1">
      <c r="A135" s="40"/>
      <c r="B135" s="19" t="s">
        <v>251</v>
      </c>
      <c r="C135" s="30" t="s">
        <v>232</v>
      </c>
      <c r="D135" s="17" t="s">
        <v>581</v>
      </c>
      <c r="E135" s="19" t="s">
        <v>581</v>
      </c>
      <c r="F135" s="17" t="s">
        <v>581</v>
      </c>
      <c r="G135" s="19" t="s">
        <v>581</v>
      </c>
      <c r="H135" s="17" t="s">
        <v>120</v>
      </c>
      <c r="I135" s="3"/>
    </row>
    <row r="136" spans="1:9" s="4" customFormat="1" ht="18.75" customHeight="1">
      <c r="A136" s="40"/>
      <c r="B136" s="19" t="s">
        <v>316</v>
      </c>
      <c r="C136" s="30" t="s">
        <v>703</v>
      </c>
      <c r="D136" s="17" t="s">
        <v>581</v>
      </c>
      <c r="E136" s="19" t="s">
        <v>161</v>
      </c>
      <c r="F136" s="17" t="s">
        <v>581</v>
      </c>
      <c r="G136" s="19" t="s">
        <v>581</v>
      </c>
      <c r="H136" s="17" t="s">
        <v>120</v>
      </c>
      <c r="I136" s="3"/>
    </row>
    <row r="137" spans="1:9" s="12" customFormat="1" ht="44.25" customHeight="1">
      <c r="A137" s="40"/>
      <c r="B137" s="19" t="s">
        <v>569</v>
      </c>
      <c r="C137" s="17" t="s">
        <v>704</v>
      </c>
      <c r="D137" s="17" t="s">
        <v>581</v>
      </c>
      <c r="E137" s="19" t="s">
        <v>324</v>
      </c>
      <c r="F137" s="17" t="s">
        <v>581</v>
      </c>
      <c r="G137" s="19" t="s">
        <v>581</v>
      </c>
      <c r="H137" s="25" t="s">
        <v>633</v>
      </c>
      <c r="I137" s="3"/>
    </row>
    <row r="138" spans="1:9" s="4" customFormat="1" ht="21" customHeight="1">
      <c r="A138" s="26" t="s">
        <v>363</v>
      </c>
      <c r="B138" s="19" t="s">
        <v>316</v>
      </c>
      <c r="C138" s="24" t="s">
        <v>581</v>
      </c>
      <c r="D138" s="17" t="s">
        <v>581</v>
      </c>
      <c r="E138" s="19">
        <v>3.6</v>
      </c>
      <c r="F138" s="17" t="s">
        <v>581</v>
      </c>
      <c r="G138" s="19" t="s">
        <v>253</v>
      </c>
      <c r="H138" s="17" t="s">
        <v>120</v>
      </c>
      <c r="I138" s="3"/>
    </row>
    <row r="139" spans="1:9" s="4" customFormat="1" ht="36.75" customHeight="1">
      <c r="A139" s="26" t="s">
        <v>519</v>
      </c>
      <c r="B139" s="19" t="s">
        <v>316</v>
      </c>
      <c r="C139" s="24" t="s">
        <v>581</v>
      </c>
      <c r="D139" s="17" t="s">
        <v>581</v>
      </c>
      <c r="E139" s="19" t="s">
        <v>520</v>
      </c>
      <c r="F139" s="17" t="s">
        <v>581</v>
      </c>
      <c r="G139" s="19" t="s">
        <v>40</v>
      </c>
      <c r="H139" s="17" t="s">
        <v>120</v>
      </c>
      <c r="I139" s="3"/>
    </row>
    <row r="140" spans="1:9" s="4" customFormat="1" ht="19.5" customHeight="1">
      <c r="A140" s="40" t="s">
        <v>364</v>
      </c>
      <c r="B140" s="19" t="s">
        <v>316</v>
      </c>
      <c r="C140" s="24" t="s">
        <v>581</v>
      </c>
      <c r="D140" s="17" t="s">
        <v>581</v>
      </c>
      <c r="E140" s="19" t="s">
        <v>365</v>
      </c>
      <c r="F140" s="17" t="s">
        <v>581</v>
      </c>
      <c r="G140" s="19" t="s">
        <v>253</v>
      </c>
      <c r="H140" s="17" t="s">
        <v>120</v>
      </c>
      <c r="I140" s="3"/>
    </row>
    <row r="141" spans="1:9" s="4" customFormat="1" ht="31.5" customHeight="1">
      <c r="A141" s="40"/>
      <c r="B141" s="27" t="s">
        <v>316</v>
      </c>
      <c r="C141" s="24" t="s">
        <v>581</v>
      </c>
      <c r="D141" s="17" t="s">
        <v>581</v>
      </c>
      <c r="E141" s="27" t="s">
        <v>277</v>
      </c>
      <c r="F141" s="17" t="s">
        <v>581</v>
      </c>
      <c r="G141" s="19" t="s">
        <v>581</v>
      </c>
      <c r="H141" s="17" t="s">
        <v>120</v>
      </c>
      <c r="I141" s="3"/>
    </row>
    <row r="142" spans="1:9" s="4" customFormat="1" ht="20.25" customHeight="1">
      <c r="A142" s="40"/>
      <c r="B142" s="27" t="s">
        <v>316</v>
      </c>
      <c r="C142" s="24" t="s">
        <v>581</v>
      </c>
      <c r="D142" s="17" t="s">
        <v>581</v>
      </c>
      <c r="E142" s="27" t="s">
        <v>164</v>
      </c>
      <c r="F142" s="17" t="s">
        <v>581</v>
      </c>
      <c r="G142" s="19" t="s">
        <v>316</v>
      </c>
      <c r="H142" s="17" t="s">
        <v>120</v>
      </c>
      <c r="I142" s="3"/>
    </row>
    <row r="143" spans="1:9" s="4" customFormat="1" ht="24" customHeight="1">
      <c r="A143" s="34" t="s">
        <v>379</v>
      </c>
      <c r="B143" s="27" t="s">
        <v>316</v>
      </c>
      <c r="C143" s="24" t="s">
        <v>581</v>
      </c>
      <c r="D143" s="17" t="s">
        <v>581</v>
      </c>
      <c r="E143" s="27" t="s">
        <v>380</v>
      </c>
      <c r="F143" s="17" t="s">
        <v>581</v>
      </c>
      <c r="G143" s="19" t="s">
        <v>40</v>
      </c>
      <c r="H143" s="17" t="s">
        <v>120</v>
      </c>
      <c r="I143" s="3"/>
    </row>
    <row r="144" spans="1:9" s="4" customFormat="1" ht="102" customHeight="1">
      <c r="A144" s="26" t="s">
        <v>366</v>
      </c>
      <c r="B144" s="19" t="s">
        <v>251</v>
      </c>
      <c r="C144" s="24" t="s">
        <v>581</v>
      </c>
      <c r="D144" s="17" t="s">
        <v>581</v>
      </c>
      <c r="E144" s="19" t="s">
        <v>581</v>
      </c>
      <c r="F144" s="17" t="s">
        <v>162</v>
      </c>
      <c r="G144" s="19" t="s">
        <v>581</v>
      </c>
      <c r="H144" s="25" t="s">
        <v>634</v>
      </c>
      <c r="I144" s="3"/>
    </row>
    <row r="145" spans="1:9" s="4" customFormat="1" ht="19.5" customHeight="1">
      <c r="A145" s="26" t="s">
        <v>381</v>
      </c>
      <c r="B145" s="19" t="s">
        <v>316</v>
      </c>
      <c r="C145" s="24" t="s">
        <v>581</v>
      </c>
      <c r="D145" s="17" t="s">
        <v>581</v>
      </c>
      <c r="E145" s="19">
        <v>1.06</v>
      </c>
      <c r="F145" s="17" t="s">
        <v>581</v>
      </c>
      <c r="G145" s="19" t="s">
        <v>316</v>
      </c>
      <c r="H145" s="17" t="s">
        <v>120</v>
      </c>
      <c r="I145" s="3"/>
    </row>
    <row r="146" spans="1:9" s="4" customFormat="1" ht="66.75" customHeight="1">
      <c r="A146" s="26" t="s">
        <v>247</v>
      </c>
      <c r="B146" s="19" t="s">
        <v>316</v>
      </c>
      <c r="C146" s="17" t="s">
        <v>116</v>
      </c>
      <c r="D146" s="17" t="s">
        <v>581</v>
      </c>
      <c r="E146" s="19" t="s">
        <v>581</v>
      </c>
      <c r="F146" s="17" t="s">
        <v>581</v>
      </c>
      <c r="G146" s="19" t="s">
        <v>581</v>
      </c>
      <c r="H146" s="17" t="s">
        <v>120</v>
      </c>
      <c r="I146" s="3"/>
    </row>
    <row r="147" spans="1:9" s="4" customFormat="1" ht="45" customHeight="1">
      <c r="A147" s="26" t="s">
        <v>382</v>
      </c>
      <c r="B147" s="19" t="s">
        <v>251</v>
      </c>
      <c r="C147" s="17" t="s">
        <v>705</v>
      </c>
      <c r="D147" s="17" t="s">
        <v>581</v>
      </c>
      <c r="E147" s="19" t="s">
        <v>706</v>
      </c>
      <c r="F147" s="17" t="s">
        <v>419</v>
      </c>
      <c r="G147" s="19" t="s">
        <v>251</v>
      </c>
      <c r="H147" s="17" t="s">
        <v>120</v>
      </c>
      <c r="I147" s="3"/>
    </row>
    <row r="148" spans="1:9" s="4" customFormat="1" ht="38.25">
      <c r="A148" s="26" t="s">
        <v>325</v>
      </c>
      <c r="B148" s="19" t="s">
        <v>316</v>
      </c>
      <c r="C148" s="17" t="s">
        <v>131</v>
      </c>
      <c r="D148" s="17" t="s">
        <v>581</v>
      </c>
      <c r="E148" s="19" t="s">
        <v>326</v>
      </c>
      <c r="F148" s="17" t="s">
        <v>581</v>
      </c>
      <c r="G148" s="19" t="s">
        <v>581</v>
      </c>
      <c r="H148" s="17" t="s">
        <v>120</v>
      </c>
      <c r="I148" s="3"/>
    </row>
    <row r="149" spans="1:9" s="4" customFormat="1" ht="25.5" customHeight="1">
      <c r="A149" s="26" t="s">
        <v>531</v>
      </c>
      <c r="B149" s="19" t="s">
        <v>316</v>
      </c>
      <c r="C149" s="24" t="s">
        <v>581</v>
      </c>
      <c r="D149" s="17" t="s">
        <v>581</v>
      </c>
      <c r="E149" s="19" t="s">
        <v>532</v>
      </c>
      <c r="F149" s="17" t="s">
        <v>581</v>
      </c>
      <c r="G149" s="19" t="s">
        <v>251</v>
      </c>
      <c r="H149" s="17" t="s">
        <v>120</v>
      </c>
      <c r="I149" s="3"/>
    </row>
    <row r="150" spans="1:9" s="4" customFormat="1" ht="63.75">
      <c r="A150" s="26" t="s">
        <v>420</v>
      </c>
      <c r="B150" s="19" t="s">
        <v>316</v>
      </c>
      <c r="C150" s="30" t="s">
        <v>707</v>
      </c>
      <c r="D150" s="17" t="s">
        <v>708</v>
      </c>
      <c r="E150" s="19" t="s">
        <v>165</v>
      </c>
      <c r="F150" s="17" t="s">
        <v>581</v>
      </c>
      <c r="G150" s="19" t="s">
        <v>251</v>
      </c>
      <c r="H150" s="25" t="s">
        <v>219</v>
      </c>
      <c r="I150" s="3"/>
    </row>
    <row r="151" spans="1:9" s="4" customFormat="1" ht="21.75" customHeight="1">
      <c r="A151" s="26" t="s">
        <v>327</v>
      </c>
      <c r="B151" s="19" t="s">
        <v>316</v>
      </c>
      <c r="C151" s="24" t="s">
        <v>581</v>
      </c>
      <c r="D151" s="17" t="s">
        <v>581</v>
      </c>
      <c r="E151" s="19">
        <v>5.2</v>
      </c>
      <c r="F151" s="17" t="s">
        <v>581</v>
      </c>
      <c r="G151" s="19" t="s">
        <v>581</v>
      </c>
      <c r="H151" s="17" t="s">
        <v>120</v>
      </c>
      <c r="I151" s="3"/>
    </row>
    <row r="152" spans="1:9" s="6" customFormat="1" ht="21.75" customHeight="1">
      <c r="A152" s="37" t="s">
        <v>581</v>
      </c>
      <c r="B152" s="19" t="s">
        <v>316</v>
      </c>
      <c r="C152" s="24" t="s">
        <v>581</v>
      </c>
      <c r="D152" s="17" t="s">
        <v>581</v>
      </c>
      <c r="E152" s="19">
        <v>5.2</v>
      </c>
      <c r="F152" s="17" t="s">
        <v>581</v>
      </c>
      <c r="G152" s="19" t="s">
        <v>316</v>
      </c>
      <c r="H152" s="17" t="s">
        <v>120</v>
      </c>
      <c r="I152" s="3"/>
    </row>
    <row r="153" spans="1:9" s="4" customFormat="1" ht="21.75" customHeight="1">
      <c r="A153" s="26" t="s">
        <v>466</v>
      </c>
      <c r="B153" s="19" t="s">
        <v>316</v>
      </c>
      <c r="C153" s="24" t="s">
        <v>581</v>
      </c>
      <c r="D153" s="17" t="s">
        <v>581</v>
      </c>
      <c r="E153" s="19" t="s">
        <v>467</v>
      </c>
      <c r="F153" s="17" t="s">
        <v>581</v>
      </c>
      <c r="G153" s="19" t="s">
        <v>316</v>
      </c>
      <c r="H153" s="17" t="s">
        <v>120</v>
      </c>
      <c r="I153" s="3"/>
    </row>
    <row r="154" spans="1:9" s="4" customFormat="1" ht="30" customHeight="1">
      <c r="A154" s="26" t="s">
        <v>623</v>
      </c>
      <c r="B154" s="19" t="s">
        <v>316</v>
      </c>
      <c r="C154" s="30" t="s">
        <v>697</v>
      </c>
      <c r="D154" s="17" t="s">
        <v>581</v>
      </c>
      <c r="E154" s="19" t="s">
        <v>533</v>
      </c>
      <c r="F154" s="17" t="s">
        <v>534</v>
      </c>
      <c r="G154" s="19" t="s">
        <v>581</v>
      </c>
      <c r="H154" s="17" t="s">
        <v>120</v>
      </c>
      <c r="I154" s="3"/>
    </row>
    <row r="155" spans="1:9" s="4" customFormat="1" ht="18.75" customHeight="1">
      <c r="A155" s="40" t="s">
        <v>351</v>
      </c>
      <c r="B155" s="19" t="s">
        <v>316</v>
      </c>
      <c r="C155" s="24" t="s">
        <v>581</v>
      </c>
      <c r="D155" s="17" t="s">
        <v>581</v>
      </c>
      <c r="E155" s="19" t="s">
        <v>352</v>
      </c>
      <c r="F155" s="17" t="s">
        <v>581</v>
      </c>
      <c r="G155" s="19" t="s">
        <v>253</v>
      </c>
      <c r="H155" s="17" t="s">
        <v>120</v>
      </c>
      <c r="I155" s="3"/>
    </row>
    <row r="156" spans="1:9" s="4" customFormat="1" ht="30.75" customHeight="1">
      <c r="A156" s="40"/>
      <c r="B156" s="19" t="s">
        <v>316</v>
      </c>
      <c r="C156" s="17" t="s">
        <v>709</v>
      </c>
      <c r="D156" s="17" t="s">
        <v>581</v>
      </c>
      <c r="E156" s="19" t="s">
        <v>328</v>
      </c>
      <c r="F156" s="17" t="s">
        <v>581</v>
      </c>
      <c r="G156" s="19" t="s">
        <v>581</v>
      </c>
      <c r="H156" s="17" t="s">
        <v>120</v>
      </c>
      <c r="I156" s="3"/>
    </row>
    <row r="157" spans="1:9" s="4" customFormat="1" ht="51" customHeight="1">
      <c r="A157" s="34" t="s">
        <v>371</v>
      </c>
      <c r="B157" s="27" t="s">
        <v>316</v>
      </c>
      <c r="C157" s="30" t="s">
        <v>190</v>
      </c>
      <c r="D157" s="17" t="s">
        <v>581</v>
      </c>
      <c r="E157" s="19" t="s">
        <v>581</v>
      </c>
      <c r="F157" s="17" t="s">
        <v>581</v>
      </c>
      <c r="G157" s="19" t="s">
        <v>581</v>
      </c>
      <c r="H157" s="35" t="s">
        <v>635</v>
      </c>
      <c r="I157" s="3"/>
    </row>
    <row r="158" spans="1:9" s="5" customFormat="1" ht="55.5" customHeight="1">
      <c r="A158" s="34" t="s">
        <v>468</v>
      </c>
      <c r="B158" s="27" t="s">
        <v>251</v>
      </c>
      <c r="C158" s="30" t="s">
        <v>710</v>
      </c>
      <c r="D158" s="17" t="s">
        <v>581</v>
      </c>
      <c r="E158" s="27" t="s">
        <v>380</v>
      </c>
      <c r="F158" s="17" t="s">
        <v>581</v>
      </c>
      <c r="G158" s="19" t="s">
        <v>251</v>
      </c>
      <c r="H158" s="35" t="s">
        <v>468</v>
      </c>
      <c r="I158" s="3"/>
    </row>
    <row r="159" spans="1:9" s="4" customFormat="1" ht="55.5" customHeight="1">
      <c r="A159" s="34" t="s">
        <v>422</v>
      </c>
      <c r="B159" s="27" t="s">
        <v>316</v>
      </c>
      <c r="C159" s="30" t="s">
        <v>711</v>
      </c>
      <c r="D159" s="17" t="s">
        <v>581</v>
      </c>
      <c r="E159" s="27" t="s">
        <v>469</v>
      </c>
      <c r="F159" s="17" t="s">
        <v>581</v>
      </c>
      <c r="G159" s="19" t="s">
        <v>316</v>
      </c>
      <c r="H159" s="35" t="s">
        <v>220</v>
      </c>
      <c r="I159" s="3"/>
    </row>
    <row r="160" spans="1:9" s="4" customFormat="1" ht="25.5">
      <c r="A160" s="34" t="s">
        <v>470</v>
      </c>
      <c r="B160" s="27" t="s">
        <v>316</v>
      </c>
      <c r="C160" s="24" t="s">
        <v>581</v>
      </c>
      <c r="D160" s="17" t="s">
        <v>581</v>
      </c>
      <c r="E160" s="27" t="s">
        <v>166</v>
      </c>
      <c r="F160" s="17" t="s">
        <v>581</v>
      </c>
      <c r="G160" s="19" t="s">
        <v>316</v>
      </c>
      <c r="H160" s="17" t="s">
        <v>120</v>
      </c>
      <c r="I160" s="3"/>
    </row>
    <row r="161" spans="1:9" s="4" customFormat="1" ht="69.75" customHeight="1">
      <c r="A161" s="34" t="s">
        <v>434</v>
      </c>
      <c r="B161" s="27" t="s">
        <v>251</v>
      </c>
      <c r="C161" s="30" t="s">
        <v>655</v>
      </c>
      <c r="D161" s="17" t="s">
        <v>581</v>
      </c>
      <c r="E161" s="27" t="s">
        <v>435</v>
      </c>
      <c r="F161" s="17" t="s">
        <v>581</v>
      </c>
      <c r="G161" s="19" t="s">
        <v>251</v>
      </c>
      <c r="H161" s="25" t="s">
        <v>221</v>
      </c>
      <c r="I161" s="3"/>
    </row>
    <row r="162" spans="1:9" s="4" customFormat="1" ht="81" customHeight="1">
      <c r="A162" s="34" t="s">
        <v>436</v>
      </c>
      <c r="B162" s="27" t="s">
        <v>316</v>
      </c>
      <c r="C162" s="30" t="s">
        <v>656</v>
      </c>
      <c r="D162" s="17" t="s">
        <v>660</v>
      </c>
      <c r="E162" s="27" t="s">
        <v>228</v>
      </c>
      <c r="F162" s="17" t="s">
        <v>581</v>
      </c>
      <c r="G162" s="19" t="s">
        <v>316</v>
      </c>
      <c r="H162" s="25" t="s">
        <v>221</v>
      </c>
      <c r="I162" s="3"/>
    </row>
    <row r="163" spans="1:9" s="4" customFormat="1" ht="25.5">
      <c r="A163" s="34" t="s">
        <v>441</v>
      </c>
      <c r="B163" s="27" t="s">
        <v>316</v>
      </c>
      <c r="C163" s="30" t="s">
        <v>657</v>
      </c>
      <c r="D163" s="17" t="s">
        <v>581</v>
      </c>
      <c r="E163" s="27" t="s">
        <v>442</v>
      </c>
      <c r="F163" s="17" t="s">
        <v>581</v>
      </c>
      <c r="G163" s="19" t="s">
        <v>316</v>
      </c>
      <c r="H163" s="17" t="s">
        <v>120</v>
      </c>
      <c r="I163" s="3"/>
    </row>
    <row r="164" spans="1:9" s="4" customFormat="1" ht="25.5">
      <c r="A164" s="34" t="s">
        <v>443</v>
      </c>
      <c r="B164" s="27" t="s">
        <v>316</v>
      </c>
      <c r="C164" s="24" t="s">
        <v>581</v>
      </c>
      <c r="D164" s="17" t="s">
        <v>581</v>
      </c>
      <c r="E164" s="27" t="s">
        <v>166</v>
      </c>
      <c r="F164" s="17" t="s">
        <v>581</v>
      </c>
      <c r="G164" s="19" t="s">
        <v>316</v>
      </c>
      <c r="H164" s="17" t="s">
        <v>120</v>
      </c>
      <c r="I164" s="3"/>
    </row>
    <row r="165" spans="1:9" s="4" customFormat="1" ht="38.25" customHeight="1">
      <c r="A165" s="34" t="s">
        <v>444</v>
      </c>
      <c r="B165" s="27" t="s">
        <v>316</v>
      </c>
      <c r="C165" s="24" t="s">
        <v>581</v>
      </c>
      <c r="D165" s="17" t="s">
        <v>581</v>
      </c>
      <c r="E165" s="27" t="s">
        <v>445</v>
      </c>
      <c r="F165" s="17" t="s">
        <v>581</v>
      </c>
      <c r="G165" s="19" t="s">
        <v>316</v>
      </c>
      <c r="H165" s="17" t="s">
        <v>120</v>
      </c>
      <c r="I165" s="3"/>
    </row>
    <row r="166" spans="1:9" s="4" customFormat="1" ht="63.75" customHeight="1">
      <c r="A166" s="34" t="s">
        <v>446</v>
      </c>
      <c r="B166" s="27" t="s">
        <v>316</v>
      </c>
      <c r="C166" s="30" t="s">
        <v>658</v>
      </c>
      <c r="D166" s="30" t="s">
        <v>659</v>
      </c>
      <c r="E166" s="27" t="s">
        <v>447</v>
      </c>
      <c r="F166" s="17" t="s">
        <v>581</v>
      </c>
      <c r="G166" s="19" t="s">
        <v>316</v>
      </c>
      <c r="H166" s="35" t="s">
        <v>670</v>
      </c>
      <c r="I166" s="3"/>
    </row>
    <row r="167" spans="1:9" s="4" customFormat="1" ht="63.75" customHeight="1">
      <c r="A167" s="34" t="s">
        <v>604</v>
      </c>
      <c r="B167" s="27" t="s">
        <v>251</v>
      </c>
      <c r="C167" s="30" t="s">
        <v>605</v>
      </c>
      <c r="D167" s="17" t="s">
        <v>581</v>
      </c>
      <c r="E167" s="27" t="s">
        <v>167</v>
      </c>
      <c r="F167" s="17" t="s">
        <v>581</v>
      </c>
      <c r="G167" s="19" t="s">
        <v>251</v>
      </c>
      <c r="H167" s="35" t="s">
        <v>671</v>
      </c>
      <c r="I167" s="3"/>
    </row>
    <row r="168" spans="1:9" s="4" customFormat="1" ht="20.25" customHeight="1">
      <c r="A168" s="34" t="s">
        <v>595</v>
      </c>
      <c r="B168" s="27" t="s">
        <v>316</v>
      </c>
      <c r="C168" s="24" t="s">
        <v>581</v>
      </c>
      <c r="D168" s="17" t="s">
        <v>581</v>
      </c>
      <c r="E168" s="19" t="s">
        <v>581</v>
      </c>
      <c r="F168" s="17" t="s">
        <v>581</v>
      </c>
      <c r="G168" s="19" t="s">
        <v>316</v>
      </c>
      <c r="H168" s="35"/>
      <c r="I168" s="3"/>
    </row>
    <row r="169" spans="1:9" s="4" customFormat="1" ht="21.75" customHeight="1">
      <c r="A169" s="34" t="s">
        <v>587</v>
      </c>
      <c r="B169" s="27" t="s">
        <v>316</v>
      </c>
      <c r="C169" s="24" t="s">
        <v>581</v>
      </c>
      <c r="D169" s="17" t="s">
        <v>581</v>
      </c>
      <c r="E169" s="27" t="s">
        <v>588</v>
      </c>
      <c r="F169" s="17" t="s">
        <v>624</v>
      </c>
      <c r="G169" s="19" t="s">
        <v>251</v>
      </c>
      <c r="H169" s="30" t="s">
        <v>120</v>
      </c>
      <c r="I169" s="3"/>
    </row>
    <row r="170" spans="1:9" s="4" customFormat="1" ht="33" customHeight="1">
      <c r="A170" s="34" t="s">
        <v>606</v>
      </c>
      <c r="B170" s="27" t="s">
        <v>251</v>
      </c>
      <c r="C170" s="30" t="s">
        <v>393</v>
      </c>
      <c r="D170" s="17" t="s">
        <v>581</v>
      </c>
      <c r="E170" s="19" t="s">
        <v>581</v>
      </c>
      <c r="F170" s="17" t="s">
        <v>581</v>
      </c>
      <c r="G170" s="19" t="s">
        <v>251</v>
      </c>
      <c r="H170" s="17" t="s">
        <v>120</v>
      </c>
      <c r="I170" s="3"/>
    </row>
    <row r="171" spans="1:9" s="4" customFormat="1" ht="25.5" customHeight="1">
      <c r="A171" s="26" t="s">
        <v>353</v>
      </c>
      <c r="B171" s="19" t="s">
        <v>316</v>
      </c>
      <c r="C171" s="24" t="s">
        <v>581</v>
      </c>
      <c r="D171" s="17" t="s">
        <v>581</v>
      </c>
      <c r="E171" s="19" t="s">
        <v>354</v>
      </c>
      <c r="F171" s="17" t="s">
        <v>581</v>
      </c>
      <c r="G171" s="19" t="s">
        <v>581</v>
      </c>
      <c r="H171" s="17" t="s">
        <v>120</v>
      </c>
      <c r="I171" s="3"/>
    </row>
    <row r="172" spans="1:9" s="4" customFormat="1" ht="24" customHeight="1">
      <c r="A172" s="40" t="s">
        <v>394</v>
      </c>
      <c r="B172" s="19" t="s">
        <v>316</v>
      </c>
      <c r="C172" s="24" t="s">
        <v>581</v>
      </c>
      <c r="D172" s="17" t="s">
        <v>581</v>
      </c>
      <c r="E172" s="19" t="s">
        <v>395</v>
      </c>
      <c r="F172" s="17" t="s">
        <v>581</v>
      </c>
      <c r="G172" s="19" t="s">
        <v>316</v>
      </c>
      <c r="H172" s="25" t="s">
        <v>672</v>
      </c>
      <c r="I172" s="3"/>
    </row>
    <row r="173" spans="1:9" s="4" customFormat="1" ht="45.75" customHeight="1">
      <c r="A173" s="40"/>
      <c r="B173" s="27" t="s">
        <v>316</v>
      </c>
      <c r="C173" s="30" t="s">
        <v>1</v>
      </c>
      <c r="D173" s="17" t="s">
        <v>581</v>
      </c>
      <c r="E173" s="27" t="s">
        <v>278</v>
      </c>
      <c r="F173" s="17" t="s">
        <v>581</v>
      </c>
      <c r="G173" s="19" t="s">
        <v>581</v>
      </c>
      <c r="H173" s="17" t="s">
        <v>120</v>
      </c>
      <c r="I173" s="3"/>
    </row>
    <row r="174" spans="1:9" s="4" customFormat="1" ht="21.75" customHeight="1">
      <c r="A174" s="26" t="s">
        <v>248</v>
      </c>
      <c r="B174" s="19" t="s">
        <v>316</v>
      </c>
      <c r="C174" s="24" t="s">
        <v>581</v>
      </c>
      <c r="D174" s="17" t="s">
        <v>581</v>
      </c>
      <c r="E174" s="19" t="s">
        <v>581</v>
      </c>
      <c r="F174" s="17" t="s">
        <v>581</v>
      </c>
      <c r="G174" s="19" t="s">
        <v>581</v>
      </c>
      <c r="H174" s="17" t="s">
        <v>120</v>
      </c>
      <c r="I174" s="3"/>
    </row>
    <row r="175" spans="1:9" s="4" customFormat="1" ht="39.75" customHeight="1">
      <c r="A175" s="26" t="s">
        <v>553</v>
      </c>
      <c r="B175" s="19" t="s">
        <v>251</v>
      </c>
      <c r="C175" s="17" t="s">
        <v>23</v>
      </c>
      <c r="D175" s="17" t="s">
        <v>581</v>
      </c>
      <c r="E175" s="19" t="s">
        <v>554</v>
      </c>
      <c r="F175" s="17" t="s">
        <v>581</v>
      </c>
      <c r="G175" s="19" t="s">
        <v>581</v>
      </c>
      <c r="H175" s="17" t="s">
        <v>120</v>
      </c>
      <c r="I175" s="3"/>
    </row>
    <row r="176" spans="1:9" s="4" customFormat="1" ht="32.25" customHeight="1">
      <c r="A176" s="26" t="s">
        <v>397</v>
      </c>
      <c r="B176" s="19" t="s">
        <v>316</v>
      </c>
      <c r="C176" s="17" t="s">
        <v>286</v>
      </c>
      <c r="D176" s="17" t="s">
        <v>581</v>
      </c>
      <c r="E176" s="19" t="s">
        <v>584</v>
      </c>
      <c r="F176" s="17" t="s">
        <v>581</v>
      </c>
      <c r="G176" s="19" t="s">
        <v>251</v>
      </c>
      <c r="H176" s="25" t="s">
        <v>177</v>
      </c>
      <c r="I176" s="3"/>
    </row>
    <row r="177" spans="1:9" s="4" customFormat="1" ht="73.5" customHeight="1">
      <c r="A177" s="26" t="s">
        <v>585</v>
      </c>
      <c r="B177" s="19" t="s">
        <v>251</v>
      </c>
      <c r="C177" s="17" t="s">
        <v>176</v>
      </c>
      <c r="D177" s="17" t="s">
        <v>581</v>
      </c>
      <c r="E177" s="19">
        <v>4.15</v>
      </c>
      <c r="F177" s="17" t="s">
        <v>581</v>
      </c>
      <c r="G177" s="19" t="s">
        <v>251</v>
      </c>
      <c r="H177" s="25" t="s">
        <v>178</v>
      </c>
      <c r="I177" s="3"/>
    </row>
    <row r="178" spans="1:9" s="4" customFormat="1" ht="33.75" customHeight="1">
      <c r="A178" s="44" t="s">
        <v>598</v>
      </c>
      <c r="B178" s="19" t="s">
        <v>251</v>
      </c>
      <c r="C178" s="30" t="s">
        <v>3</v>
      </c>
      <c r="D178" s="17" t="s">
        <v>148</v>
      </c>
      <c r="E178" s="19" t="s">
        <v>581</v>
      </c>
      <c r="F178" s="17" t="s">
        <v>581</v>
      </c>
      <c r="G178" s="19" t="s">
        <v>581</v>
      </c>
      <c r="H178" s="25" t="s">
        <v>636</v>
      </c>
      <c r="I178" s="3"/>
    </row>
    <row r="179" spans="1:9" s="4" customFormat="1" ht="47.25" customHeight="1">
      <c r="A179" s="40"/>
      <c r="B179" s="19" t="s">
        <v>316</v>
      </c>
      <c r="C179" s="22"/>
      <c r="D179" s="17" t="s">
        <v>581</v>
      </c>
      <c r="E179" s="19" t="s">
        <v>396</v>
      </c>
      <c r="F179" s="24" t="s">
        <v>2</v>
      </c>
      <c r="G179" s="19" t="s">
        <v>316</v>
      </c>
      <c r="H179" s="25" t="s">
        <v>287</v>
      </c>
      <c r="I179" s="3"/>
    </row>
    <row r="180" spans="1:9" s="4" customFormat="1" ht="60" customHeight="1">
      <c r="A180" s="36" t="s">
        <v>334</v>
      </c>
      <c r="B180" s="19" t="s">
        <v>251</v>
      </c>
      <c r="C180" s="17" t="s">
        <v>124</v>
      </c>
      <c r="D180" s="17" t="s">
        <v>581</v>
      </c>
      <c r="E180" s="19">
        <v>7</v>
      </c>
      <c r="F180" s="17" t="s">
        <v>123</v>
      </c>
      <c r="G180" s="19" t="s">
        <v>251</v>
      </c>
      <c r="H180" s="25" t="s">
        <v>125</v>
      </c>
      <c r="I180" s="3"/>
    </row>
    <row r="181" spans="1:9" s="4" customFormat="1" ht="18" customHeight="1">
      <c r="A181" s="40" t="s">
        <v>355</v>
      </c>
      <c r="B181" s="19" t="s">
        <v>316</v>
      </c>
      <c r="C181" s="24" t="s">
        <v>581</v>
      </c>
      <c r="D181" s="17" t="s">
        <v>581</v>
      </c>
      <c r="E181" s="19" t="s">
        <v>356</v>
      </c>
      <c r="F181" s="17" t="s">
        <v>581</v>
      </c>
      <c r="G181" s="19" t="s">
        <v>249</v>
      </c>
      <c r="H181" s="17" t="s">
        <v>120</v>
      </c>
      <c r="I181" s="3"/>
    </row>
    <row r="182" spans="1:9" s="4" customFormat="1" ht="18" customHeight="1">
      <c r="A182" s="40"/>
      <c r="B182" s="19" t="s">
        <v>316</v>
      </c>
      <c r="C182" s="24" t="s">
        <v>581</v>
      </c>
      <c r="D182" s="17" t="s">
        <v>581</v>
      </c>
      <c r="E182" s="19" t="s">
        <v>356</v>
      </c>
      <c r="F182" s="17" t="s">
        <v>581</v>
      </c>
      <c r="G182" s="19" t="s">
        <v>251</v>
      </c>
      <c r="H182" s="17" t="s">
        <v>120</v>
      </c>
      <c r="I182" s="3"/>
    </row>
    <row r="183" spans="1:9" s="4" customFormat="1" ht="18" customHeight="1">
      <c r="A183" s="40"/>
      <c r="B183" s="27" t="s">
        <v>316</v>
      </c>
      <c r="C183" s="24" t="s">
        <v>581</v>
      </c>
      <c r="D183" s="17" t="s">
        <v>581</v>
      </c>
      <c r="E183" s="19" t="s">
        <v>581</v>
      </c>
      <c r="F183" s="17" t="s">
        <v>581</v>
      </c>
      <c r="G183" s="19" t="s">
        <v>581</v>
      </c>
      <c r="H183" s="17" t="s">
        <v>120</v>
      </c>
      <c r="I183" s="3"/>
    </row>
    <row r="184" spans="1:9" s="4" customFormat="1" ht="110.25" customHeight="1">
      <c r="A184" s="40"/>
      <c r="B184" s="19" t="s">
        <v>316</v>
      </c>
      <c r="C184" s="33" t="s">
        <v>107</v>
      </c>
      <c r="D184" s="17" t="s">
        <v>581</v>
      </c>
      <c r="E184" s="19">
        <v>2003</v>
      </c>
      <c r="F184" s="17" t="s">
        <v>581</v>
      </c>
      <c r="G184" s="19" t="s">
        <v>581</v>
      </c>
      <c r="H184" s="17" t="s">
        <v>120</v>
      </c>
      <c r="I184" s="3"/>
    </row>
    <row r="185" spans="1:9" s="4" customFormat="1" ht="22.5" customHeight="1">
      <c r="A185" s="40"/>
      <c r="B185" s="19" t="s">
        <v>316</v>
      </c>
      <c r="C185" s="24" t="s">
        <v>581</v>
      </c>
      <c r="D185" s="17" t="s">
        <v>581</v>
      </c>
      <c r="E185" s="19" t="s">
        <v>168</v>
      </c>
      <c r="F185" s="17" t="s">
        <v>581</v>
      </c>
      <c r="G185" s="19" t="s">
        <v>316</v>
      </c>
      <c r="H185" s="17" t="s">
        <v>120</v>
      </c>
      <c r="I185" s="3"/>
    </row>
    <row r="186" spans="1:9" s="4" customFormat="1" ht="33" customHeight="1">
      <c r="A186" s="40" t="s">
        <v>357</v>
      </c>
      <c r="B186" s="19" t="s">
        <v>316</v>
      </c>
      <c r="C186" s="30" t="s">
        <v>314</v>
      </c>
      <c r="D186" s="17" t="s">
        <v>581</v>
      </c>
      <c r="E186" s="19" t="s">
        <v>581</v>
      </c>
      <c r="F186" s="17"/>
      <c r="G186" s="19" t="s">
        <v>316</v>
      </c>
      <c r="H186" s="25" t="s">
        <v>637</v>
      </c>
      <c r="I186" s="3"/>
    </row>
    <row r="187" spans="1:9" s="4" customFormat="1" ht="62.25" customHeight="1">
      <c r="A187" s="40"/>
      <c r="B187" s="19" t="s">
        <v>316</v>
      </c>
      <c r="C187" s="30" t="s">
        <v>5</v>
      </c>
      <c r="D187" s="17" t="s">
        <v>581</v>
      </c>
      <c r="E187" s="19">
        <v>2007</v>
      </c>
      <c r="F187" s="17" t="s">
        <v>581</v>
      </c>
      <c r="G187" s="19"/>
      <c r="H187" s="25" t="s">
        <v>637</v>
      </c>
      <c r="I187" s="3"/>
    </row>
    <row r="188" spans="1:9" s="4" customFormat="1" ht="23.25" customHeight="1">
      <c r="A188" s="40"/>
      <c r="B188" s="27" t="s">
        <v>316</v>
      </c>
      <c r="C188" s="24" t="s">
        <v>581</v>
      </c>
      <c r="D188" s="17" t="s">
        <v>581</v>
      </c>
      <c r="E188" s="19" t="s">
        <v>581</v>
      </c>
      <c r="F188" s="17" t="s">
        <v>581</v>
      </c>
      <c r="G188" s="19" t="s">
        <v>581</v>
      </c>
      <c r="H188" s="17" t="s">
        <v>120</v>
      </c>
      <c r="I188" s="3"/>
    </row>
    <row r="189" spans="1:9" s="4" customFormat="1" ht="23.25" customHeight="1">
      <c r="A189" s="40"/>
      <c r="B189" s="19" t="s">
        <v>316</v>
      </c>
      <c r="C189" s="24" t="s">
        <v>581</v>
      </c>
      <c r="D189" s="17" t="s">
        <v>581</v>
      </c>
      <c r="E189" s="19" t="s">
        <v>581</v>
      </c>
      <c r="F189" s="17" t="s">
        <v>581</v>
      </c>
      <c r="G189" s="19" t="s">
        <v>581</v>
      </c>
      <c r="H189" s="17" t="s">
        <v>120</v>
      </c>
      <c r="I189" s="3"/>
    </row>
    <row r="190" spans="1:9" s="4" customFormat="1" ht="23.25" customHeight="1">
      <c r="A190" s="40"/>
      <c r="B190" s="19" t="s">
        <v>316</v>
      </c>
      <c r="C190" s="24" t="s">
        <v>581</v>
      </c>
      <c r="D190" s="17" t="s">
        <v>581</v>
      </c>
      <c r="E190" s="19" t="s">
        <v>169</v>
      </c>
      <c r="F190" s="17" t="s">
        <v>581</v>
      </c>
      <c r="G190" s="19" t="s">
        <v>316</v>
      </c>
      <c r="H190" s="17" t="s">
        <v>120</v>
      </c>
      <c r="I190" s="3"/>
    </row>
    <row r="191" spans="1:9" s="4" customFormat="1" ht="35.25" customHeight="1">
      <c r="A191" s="26" t="s">
        <v>596</v>
      </c>
      <c r="B191" s="19" t="s">
        <v>316</v>
      </c>
      <c r="C191" s="24" t="s">
        <v>581</v>
      </c>
      <c r="D191" s="17" t="s">
        <v>581</v>
      </c>
      <c r="E191" s="19">
        <v>8</v>
      </c>
      <c r="F191" s="17" t="s">
        <v>581</v>
      </c>
      <c r="G191" s="19" t="s">
        <v>251</v>
      </c>
      <c r="H191" s="17" t="s">
        <v>120</v>
      </c>
      <c r="I191" s="3"/>
    </row>
    <row r="192" spans="1:9" s="4" customFormat="1" ht="20.25" customHeight="1">
      <c r="A192" s="34" t="s">
        <v>155</v>
      </c>
      <c r="B192" s="27" t="s">
        <v>316</v>
      </c>
      <c r="C192" s="24" t="s">
        <v>581</v>
      </c>
      <c r="D192" s="17" t="s">
        <v>581</v>
      </c>
      <c r="E192" s="27">
        <v>2003</v>
      </c>
      <c r="F192" s="17" t="s">
        <v>581</v>
      </c>
      <c r="G192" s="19" t="s">
        <v>581</v>
      </c>
      <c r="H192" s="17" t="s">
        <v>120</v>
      </c>
      <c r="I192" s="3"/>
    </row>
    <row r="193" spans="1:9" s="4" customFormat="1" ht="42" customHeight="1">
      <c r="A193" s="26" t="s">
        <v>425</v>
      </c>
      <c r="B193" s="19" t="s">
        <v>316</v>
      </c>
      <c r="C193" s="24" t="s">
        <v>581</v>
      </c>
      <c r="D193" s="17" t="s">
        <v>581</v>
      </c>
      <c r="E193" s="19" t="s">
        <v>361</v>
      </c>
      <c r="F193" s="17" t="s">
        <v>7</v>
      </c>
      <c r="G193" s="19" t="s">
        <v>581</v>
      </c>
      <c r="H193" s="25" t="s">
        <v>362</v>
      </c>
      <c r="I193" s="3"/>
    </row>
    <row r="194" spans="1:9" s="4" customFormat="1" ht="33" customHeight="1">
      <c r="A194" s="26" t="s">
        <v>402</v>
      </c>
      <c r="B194" s="19" t="s">
        <v>316</v>
      </c>
      <c r="C194" s="24" t="s">
        <v>581</v>
      </c>
      <c r="D194" s="17" t="s">
        <v>581</v>
      </c>
      <c r="E194" s="19">
        <v>2.1</v>
      </c>
      <c r="F194" s="17" t="s">
        <v>8</v>
      </c>
      <c r="G194" s="19" t="s">
        <v>316</v>
      </c>
      <c r="H194" s="25" t="s">
        <v>126</v>
      </c>
      <c r="I194" s="3"/>
    </row>
    <row r="195" spans="1:9" s="4" customFormat="1" ht="21.75" customHeight="1">
      <c r="A195" s="26" t="s">
        <v>403</v>
      </c>
      <c r="B195" s="19" t="s">
        <v>316</v>
      </c>
      <c r="C195" s="24" t="s">
        <v>581</v>
      </c>
      <c r="D195" s="17" t="s">
        <v>581</v>
      </c>
      <c r="E195" s="19">
        <v>9.1</v>
      </c>
      <c r="F195" s="17" t="s">
        <v>581</v>
      </c>
      <c r="G195" s="19" t="s">
        <v>40</v>
      </c>
      <c r="H195" s="28" t="s">
        <v>581</v>
      </c>
      <c r="I195" s="3"/>
    </row>
    <row r="196" spans="1:9" s="4" customFormat="1" ht="31.5" customHeight="1">
      <c r="A196" s="46" t="s">
        <v>463</v>
      </c>
      <c r="B196" s="19" t="s">
        <v>316</v>
      </c>
      <c r="C196" s="30" t="s">
        <v>6</v>
      </c>
      <c r="D196" s="17" t="s">
        <v>581</v>
      </c>
      <c r="E196" s="19" t="s">
        <v>464</v>
      </c>
      <c r="F196" s="17" t="s">
        <v>581</v>
      </c>
      <c r="G196" s="19" t="s">
        <v>251</v>
      </c>
      <c r="H196" s="17" t="s">
        <v>120</v>
      </c>
      <c r="I196" s="3"/>
    </row>
    <row r="197" spans="1:9" s="4" customFormat="1" ht="59.25" customHeight="1">
      <c r="A197" s="47"/>
      <c r="B197" s="19" t="s">
        <v>251</v>
      </c>
      <c r="C197" s="30" t="s">
        <v>130</v>
      </c>
      <c r="D197" s="17" t="s">
        <v>581</v>
      </c>
      <c r="E197" s="19" t="s">
        <v>465</v>
      </c>
      <c r="F197" s="17" t="s">
        <v>581</v>
      </c>
      <c r="G197" s="19" t="s">
        <v>251</v>
      </c>
      <c r="H197" s="17" t="s">
        <v>120</v>
      </c>
      <c r="I197" s="3"/>
    </row>
    <row r="198" spans="1:9" s="4" customFormat="1" ht="81.75" customHeight="1">
      <c r="A198" s="42" t="s">
        <v>607</v>
      </c>
      <c r="B198" s="19" t="s">
        <v>251</v>
      </c>
      <c r="C198" s="30" t="s">
        <v>52</v>
      </c>
      <c r="D198" s="17" t="s">
        <v>53</v>
      </c>
      <c r="E198" s="19" t="s">
        <v>460</v>
      </c>
      <c r="F198" s="17"/>
      <c r="G198" s="19" t="s">
        <v>251</v>
      </c>
      <c r="H198" s="17"/>
      <c r="I198" s="3"/>
    </row>
    <row r="199" spans="1:9" s="4" customFormat="1" ht="53.25" customHeight="1">
      <c r="A199" s="43"/>
      <c r="B199" s="19" t="s">
        <v>316</v>
      </c>
      <c r="C199" s="30" t="s">
        <v>13</v>
      </c>
      <c r="D199" s="17" t="s">
        <v>14</v>
      </c>
      <c r="E199" s="19" t="s">
        <v>460</v>
      </c>
      <c r="F199" s="17" t="s">
        <v>581</v>
      </c>
      <c r="G199" s="19" t="s">
        <v>581</v>
      </c>
      <c r="H199" s="17" t="s">
        <v>120</v>
      </c>
      <c r="I199" s="3"/>
    </row>
    <row r="200" spans="1:9" s="4" customFormat="1" ht="38.25">
      <c r="A200" s="26" t="s">
        <v>461</v>
      </c>
      <c r="B200" s="19" t="s">
        <v>251</v>
      </c>
      <c r="C200" s="30" t="s">
        <v>174</v>
      </c>
      <c r="D200" s="17" t="s">
        <v>14</v>
      </c>
      <c r="E200" s="19" t="s">
        <v>404</v>
      </c>
      <c r="F200" s="17" t="s">
        <v>581</v>
      </c>
      <c r="G200" s="19" t="s">
        <v>251</v>
      </c>
      <c r="H200" s="17" t="s">
        <v>120</v>
      </c>
      <c r="I200" s="3"/>
    </row>
    <row r="201" spans="1:9" s="4" customFormat="1" ht="78.75" customHeight="1">
      <c r="A201" s="26" t="s">
        <v>678</v>
      </c>
      <c r="B201" s="19" t="s">
        <v>316</v>
      </c>
      <c r="C201" s="30" t="s">
        <v>15</v>
      </c>
      <c r="D201" s="17" t="s">
        <v>581</v>
      </c>
      <c r="E201" s="19" t="s">
        <v>170</v>
      </c>
      <c r="F201" s="17" t="s">
        <v>581</v>
      </c>
      <c r="G201" s="19" t="s">
        <v>251</v>
      </c>
      <c r="H201" s="17" t="s">
        <v>120</v>
      </c>
      <c r="I201" s="3"/>
    </row>
    <row r="202" spans="1:9" s="4" customFormat="1" ht="46.5" customHeight="1">
      <c r="A202" s="40" t="s">
        <v>480</v>
      </c>
      <c r="B202" s="19" t="s">
        <v>251</v>
      </c>
      <c r="C202" s="30" t="s">
        <v>16</v>
      </c>
      <c r="D202" s="17" t="s">
        <v>16</v>
      </c>
      <c r="E202" s="19" t="s">
        <v>481</v>
      </c>
      <c r="F202" s="17" t="s">
        <v>581</v>
      </c>
      <c r="G202" s="19" t="s">
        <v>251</v>
      </c>
      <c r="H202" s="17" t="s">
        <v>120</v>
      </c>
      <c r="I202" s="3"/>
    </row>
    <row r="203" spans="1:9" s="4" customFormat="1" ht="45.75" customHeight="1">
      <c r="A203" s="40"/>
      <c r="B203" s="19" t="s">
        <v>251</v>
      </c>
      <c r="C203" s="30" t="s">
        <v>17</v>
      </c>
      <c r="D203" s="17" t="s">
        <v>581</v>
      </c>
      <c r="E203" s="19" t="s">
        <v>481</v>
      </c>
      <c r="F203" s="17" t="s">
        <v>581</v>
      </c>
      <c r="G203" s="19" t="s">
        <v>251</v>
      </c>
      <c r="H203" s="17" t="s">
        <v>120</v>
      </c>
      <c r="I203" s="3"/>
    </row>
    <row r="204" spans="1:9" s="4" customFormat="1" ht="24" customHeight="1">
      <c r="A204" s="26" t="s">
        <v>620</v>
      </c>
      <c r="B204" s="19" t="s">
        <v>251</v>
      </c>
      <c r="C204" s="17" t="s">
        <v>18</v>
      </c>
      <c r="D204" s="17" t="s">
        <v>581</v>
      </c>
      <c r="E204" s="19" t="s">
        <v>581</v>
      </c>
      <c r="F204" s="17" t="s">
        <v>581</v>
      </c>
      <c r="G204" s="19" t="s">
        <v>581</v>
      </c>
      <c r="H204" s="17" t="s">
        <v>120</v>
      </c>
      <c r="I204" s="3"/>
    </row>
    <row r="205" spans="1:9" s="4" customFormat="1" ht="38.25" customHeight="1">
      <c r="A205" s="26" t="s">
        <v>530</v>
      </c>
      <c r="B205" s="19" t="s">
        <v>251</v>
      </c>
      <c r="C205" s="30" t="s">
        <v>21</v>
      </c>
      <c r="D205" s="17" t="s">
        <v>581</v>
      </c>
      <c r="E205" s="19" t="s">
        <v>481</v>
      </c>
      <c r="F205" s="17" t="s">
        <v>581</v>
      </c>
      <c r="G205" s="19" t="s">
        <v>581</v>
      </c>
      <c r="H205" s="17" t="s">
        <v>120</v>
      </c>
      <c r="I205" s="3"/>
    </row>
    <row r="206" spans="1:9" s="4" customFormat="1" ht="37.5" customHeight="1">
      <c r="A206" s="26" t="s">
        <v>268</v>
      </c>
      <c r="B206" s="19" t="s">
        <v>316</v>
      </c>
      <c r="C206" s="24" t="s">
        <v>581</v>
      </c>
      <c r="D206" s="17" t="s">
        <v>581</v>
      </c>
      <c r="E206" s="19" t="s">
        <v>269</v>
      </c>
      <c r="F206" s="17" t="s">
        <v>581</v>
      </c>
      <c r="G206" s="19" t="s">
        <v>251</v>
      </c>
      <c r="H206" s="17" t="s">
        <v>120</v>
      </c>
      <c r="I206" s="3"/>
    </row>
    <row r="207" spans="1:9" s="4" customFormat="1" ht="57" customHeight="1">
      <c r="A207" s="26" t="s">
        <v>482</v>
      </c>
      <c r="B207" s="19" t="s">
        <v>316</v>
      </c>
      <c r="C207" s="30" t="s">
        <v>475</v>
      </c>
      <c r="D207" s="17" t="s">
        <v>476</v>
      </c>
      <c r="E207" s="19">
        <v>8</v>
      </c>
      <c r="F207" s="17" t="s">
        <v>19</v>
      </c>
      <c r="G207" s="19" t="s">
        <v>316</v>
      </c>
      <c r="H207" s="25" t="s">
        <v>477</v>
      </c>
      <c r="I207" s="3"/>
    </row>
    <row r="208" spans="1:9" s="4" customFormat="1" ht="51">
      <c r="A208" s="26" t="s">
        <v>483</v>
      </c>
      <c r="B208" s="19" t="s">
        <v>251</v>
      </c>
      <c r="C208" s="24" t="s">
        <v>581</v>
      </c>
      <c r="D208" s="17" t="s">
        <v>203</v>
      </c>
      <c r="E208" s="19" t="s">
        <v>478</v>
      </c>
      <c r="F208" s="17" t="s">
        <v>581</v>
      </c>
      <c r="G208" s="19" t="s">
        <v>316</v>
      </c>
      <c r="H208" s="25" t="s">
        <v>479</v>
      </c>
      <c r="I208" s="3"/>
    </row>
    <row r="209" spans="1:9" s="4" customFormat="1" ht="38.25">
      <c r="A209" s="44" t="s">
        <v>462</v>
      </c>
      <c r="B209" s="19" t="s">
        <v>316</v>
      </c>
      <c r="C209" s="17" t="s">
        <v>688</v>
      </c>
      <c r="D209" s="17" t="s">
        <v>581</v>
      </c>
      <c r="E209" s="19" t="s">
        <v>229</v>
      </c>
      <c r="F209" s="17" t="s">
        <v>581</v>
      </c>
      <c r="G209" s="19" t="s">
        <v>581</v>
      </c>
      <c r="H209" s="28" t="s">
        <v>581</v>
      </c>
      <c r="I209" s="3"/>
    </row>
    <row r="210" spans="1:9" s="4" customFormat="1" ht="31.5" customHeight="1">
      <c r="A210" s="40"/>
      <c r="B210" s="19" t="s">
        <v>316</v>
      </c>
      <c r="C210" s="17" t="s">
        <v>662</v>
      </c>
      <c r="D210" s="17" t="s">
        <v>581</v>
      </c>
      <c r="E210" s="19" t="s">
        <v>229</v>
      </c>
      <c r="F210" s="17" t="s">
        <v>581</v>
      </c>
      <c r="G210" s="19" t="s">
        <v>316</v>
      </c>
      <c r="H210" s="25" t="s">
        <v>663</v>
      </c>
      <c r="I210" s="3"/>
    </row>
    <row r="211" spans="1:9" s="4" customFormat="1" ht="33.75" customHeight="1">
      <c r="A211" s="36" t="s">
        <v>599</v>
      </c>
      <c r="B211" s="19" t="s">
        <v>251</v>
      </c>
      <c r="C211" s="17" t="s">
        <v>616</v>
      </c>
      <c r="D211" s="17" t="s">
        <v>581</v>
      </c>
      <c r="E211" s="19" t="s">
        <v>581</v>
      </c>
      <c r="F211" s="17" t="s">
        <v>581</v>
      </c>
      <c r="G211" s="19" t="s">
        <v>581</v>
      </c>
      <c r="H211" s="17" t="s">
        <v>120</v>
      </c>
      <c r="I211" s="3"/>
    </row>
    <row r="212" spans="1:9" s="5" customFormat="1" ht="26.25" customHeight="1">
      <c r="A212" s="36" t="s">
        <v>484</v>
      </c>
      <c r="B212" s="19" t="s">
        <v>316</v>
      </c>
      <c r="C212" s="24" t="s">
        <v>581</v>
      </c>
      <c r="D212" s="17" t="s">
        <v>581</v>
      </c>
      <c r="E212" s="19">
        <v>3.06</v>
      </c>
      <c r="F212" s="17" t="s">
        <v>581</v>
      </c>
      <c r="G212" s="19" t="s">
        <v>40</v>
      </c>
      <c r="H212" s="17" t="s">
        <v>120</v>
      </c>
      <c r="I212" s="3"/>
    </row>
    <row r="213" spans="1:9" s="4" customFormat="1" ht="26.25" customHeight="1">
      <c r="A213" s="36" t="s">
        <v>590</v>
      </c>
      <c r="B213" s="19" t="s">
        <v>251</v>
      </c>
      <c r="C213" s="24" t="s">
        <v>581</v>
      </c>
      <c r="D213" s="17" t="s">
        <v>581</v>
      </c>
      <c r="E213" s="19" t="s">
        <v>581</v>
      </c>
      <c r="F213" s="17" t="s">
        <v>581</v>
      </c>
      <c r="G213" s="19" t="s">
        <v>581</v>
      </c>
      <c r="H213" s="17" t="s">
        <v>120</v>
      </c>
      <c r="I213" s="3"/>
    </row>
    <row r="214" spans="1:9" s="4" customFormat="1" ht="26.25" customHeight="1">
      <c r="A214" s="36" t="s">
        <v>485</v>
      </c>
      <c r="B214" s="19" t="s">
        <v>316</v>
      </c>
      <c r="C214" s="24" t="s">
        <v>581</v>
      </c>
      <c r="D214" s="17" t="s">
        <v>581</v>
      </c>
      <c r="E214" s="19">
        <v>8</v>
      </c>
      <c r="F214" s="17" t="s">
        <v>581</v>
      </c>
      <c r="G214" s="19" t="s">
        <v>316</v>
      </c>
      <c r="H214" s="17" t="s">
        <v>120</v>
      </c>
      <c r="I214" s="3"/>
    </row>
    <row r="215" spans="1:9" s="4" customFormat="1" ht="19.5" customHeight="1">
      <c r="A215" s="40" t="s">
        <v>374</v>
      </c>
      <c r="B215" s="19" t="s">
        <v>251</v>
      </c>
      <c r="C215" s="17" t="s">
        <v>591</v>
      </c>
      <c r="D215" s="17" t="s">
        <v>581</v>
      </c>
      <c r="E215" s="19" t="s">
        <v>581</v>
      </c>
      <c r="F215" s="17" t="s">
        <v>581</v>
      </c>
      <c r="G215" s="19" t="s">
        <v>581</v>
      </c>
      <c r="H215" s="17" t="s">
        <v>120</v>
      </c>
      <c r="I215" s="3"/>
    </row>
    <row r="216" spans="1:9" s="4" customFormat="1" ht="59.25" customHeight="1">
      <c r="A216" s="40"/>
      <c r="B216" s="19" t="s">
        <v>251</v>
      </c>
      <c r="C216" s="30" t="s">
        <v>193</v>
      </c>
      <c r="D216" s="17" t="s">
        <v>194</v>
      </c>
      <c r="E216" s="19">
        <v>9</v>
      </c>
      <c r="F216" s="17" t="s">
        <v>581</v>
      </c>
      <c r="G216" s="19" t="s">
        <v>581</v>
      </c>
      <c r="H216" s="17" t="s">
        <v>120</v>
      </c>
      <c r="I216" s="3"/>
    </row>
    <row r="217" spans="1:9" s="4" customFormat="1" ht="36" customHeight="1">
      <c r="A217" s="26"/>
      <c r="B217" s="19" t="s">
        <v>316</v>
      </c>
      <c r="C217" s="30" t="s">
        <v>89</v>
      </c>
      <c r="D217" s="17" t="s">
        <v>581</v>
      </c>
      <c r="E217" s="19">
        <v>7</v>
      </c>
      <c r="F217" s="17" t="s">
        <v>581</v>
      </c>
      <c r="G217" s="19" t="s">
        <v>316</v>
      </c>
      <c r="H217" s="25" t="s">
        <v>664</v>
      </c>
      <c r="I217" s="3"/>
    </row>
    <row r="218" spans="1:9" s="4" customFormat="1" ht="18.75" customHeight="1">
      <c r="A218" s="26" t="s">
        <v>427</v>
      </c>
      <c r="B218" s="19" t="s">
        <v>316</v>
      </c>
      <c r="C218" s="24" t="s">
        <v>581</v>
      </c>
      <c r="D218" s="17" t="s">
        <v>581</v>
      </c>
      <c r="E218" s="19" t="s">
        <v>428</v>
      </c>
      <c r="F218" s="17" t="s">
        <v>581</v>
      </c>
      <c r="G218" s="19" t="s">
        <v>253</v>
      </c>
      <c r="H218" s="17" t="s">
        <v>120</v>
      </c>
      <c r="I218" s="3"/>
    </row>
    <row r="219" spans="1:9" s="4" customFormat="1" ht="37.5" customHeight="1">
      <c r="A219" s="34" t="s">
        <v>370</v>
      </c>
      <c r="B219" s="27" t="s">
        <v>251</v>
      </c>
      <c r="C219" s="30" t="s">
        <v>689</v>
      </c>
      <c r="D219" s="17" t="s">
        <v>581</v>
      </c>
      <c r="E219" s="19" t="s">
        <v>581</v>
      </c>
      <c r="F219" s="17" t="s">
        <v>581</v>
      </c>
      <c r="G219" s="19" t="s">
        <v>581</v>
      </c>
      <c r="H219" s="17" t="s">
        <v>120</v>
      </c>
      <c r="I219" s="3"/>
    </row>
    <row r="220" spans="1:9" s="4" customFormat="1" ht="35.25" customHeight="1">
      <c r="A220" s="26" t="s">
        <v>432</v>
      </c>
      <c r="B220" s="19" t="s">
        <v>316</v>
      </c>
      <c r="C220" s="30" t="s">
        <v>109</v>
      </c>
      <c r="D220" s="17" t="s">
        <v>581</v>
      </c>
      <c r="E220" s="19" t="s">
        <v>253</v>
      </c>
      <c r="F220" s="17"/>
      <c r="G220" s="19" t="s">
        <v>253</v>
      </c>
      <c r="H220" s="17" t="s">
        <v>120</v>
      </c>
      <c r="I220" s="3"/>
    </row>
    <row r="221" spans="1:9" s="4" customFormat="1" ht="22.5" customHeight="1">
      <c r="A221" s="26" t="s">
        <v>429</v>
      </c>
      <c r="B221" s="19" t="s">
        <v>316</v>
      </c>
      <c r="C221" s="24" t="s">
        <v>581</v>
      </c>
      <c r="D221" s="17" t="s">
        <v>581</v>
      </c>
      <c r="E221" s="19">
        <v>5.1</v>
      </c>
      <c r="F221" s="17" t="s">
        <v>581</v>
      </c>
      <c r="G221" s="19" t="s">
        <v>253</v>
      </c>
      <c r="H221" s="17" t="s">
        <v>120</v>
      </c>
      <c r="I221" s="3"/>
    </row>
    <row r="222" spans="1:9" s="12" customFormat="1" ht="45.75" customHeight="1">
      <c r="A222" s="26" t="s">
        <v>508</v>
      </c>
      <c r="B222" s="19" t="s">
        <v>316</v>
      </c>
      <c r="C222" s="24" t="s">
        <v>580</v>
      </c>
      <c r="D222" s="17" t="s">
        <v>580</v>
      </c>
      <c r="E222" s="19">
        <v>0.1</v>
      </c>
      <c r="F222" s="30" t="s">
        <v>690</v>
      </c>
      <c r="G222" s="19"/>
      <c r="H222" s="17" t="s">
        <v>120</v>
      </c>
      <c r="I222" s="3"/>
    </row>
    <row r="223" spans="1:9" s="4" customFormat="1" ht="25.5">
      <c r="A223" s="40" t="s">
        <v>430</v>
      </c>
      <c r="B223" s="19" t="s">
        <v>316</v>
      </c>
      <c r="C223" s="24" t="s">
        <v>580</v>
      </c>
      <c r="D223" s="17" t="s">
        <v>580</v>
      </c>
      <c r="E223" s="19" t="s">
        <v>431</v>
      </c>
      <c r="F223" s="17" t="s">
        <v>580</v>
      </c>
      <c r="G223" s="19" t="s">
        <v>251</v>
      </c>
      <c r="H223" s="17" t="s">
        <v>120</v>
      </c>
      <c r="I223" s="3"/>
    </row>
    <row r="224" spans="1:9" s="4" customFormat="1" ht="62.25" customHeight="1">
      <c r="A224" s="40"/>
      <c r="B224" s="19" t="s">
        <v>316</v>
      </c>
      <c r="C224" s="30" t="s">
        <v>691</v>
      </c>
      <c r="D224" s="17" t="s">
        <v>581</v>
      </c>
      <c r="E224" s="19">
        <v>0.59</v>
      </c>
      <c r="F224" s="17" t="s">
        <v>666</v>
      </c>
      <c r="G224" s="19" t="s">
        <v>316</v>
      </c>
      <c r="H224" s="25" t="s">
        <v>667</v>
      </c>
      <c r="I224" s="3"/>
    </row>
    <row r="225" spans="1:9" s="4" customFormat="1" ht="22.5" customHeight="1">
      <c r="A225" s="26" t="s">
        <v>589</v>
      </c>
      <c r="B225" s="19" t="s">
        <v>251</v>
      </c>
      <c r="C225" s="30" t="s">
        <v>692</v>
      </c>
      <c r="D225" s="17" t="s">
        <v>581</v>
      </c>
      <c r="E225" s="19">
        <v>8.1</v>
      </c>
      <c r="F225" s="17" t="s">
        <v>581</v>
      </c>
      <c r="G225" s="19" t="s">
        <v>581</v>
      </c>
      <c r="H225" s="17" t="s">
        <v>120</v>
      </c>
      <c r="I225" s="3"/>
    </row>
    <row r="226" spans="1:9" s="4" customFormat="1" ht="45.75" customHeight="1">
      <c r="A226" s="26" t="s">
        <v>488</v>
      </c>
      <c r="B226" s="19" t="s">
        <v>251</v>
      </c>
      <c r="C226" s="24" t="s">
        <v>581</v>
      </c>
      <c r="D226" s="17" t="s">
        <v>489</v>
      </c>
      <c r="E226" s="19">
        <v>7</v>
      </c>
      <c r="F226" s="17" t="s">
        <v>489</v>
      </c>
      <c r="G226" s="19" t="s">
        <v>251</v>
      </c>
      <c r="H226" s="17" t="s">
        <v>120</v>
      </c>
      <c r="I226" s="3"/>
    </row>
    <row r="227" spans="1:9" s="4" customFormat="1" ht="33" customHeight="1">
      <c r="A227" s="26" t="s">
        <v>490</v>
      </c>
      <c r="B227" s="19" t="s">
        <v>316</v>
      </c>
      <c r="C227" s="30" t="s">
        <v>668</v>
      </c>
      <c r="D227" s="17" t="s">
        <v>581</v>
      </c>
      <c r="E227" s="19">
        <v>2007</v>
      </c>
      <c r="F227" s="17" t="s">
        <v>581</v>
      </c>
      <c r="G227" s="19" t="s">
        <v>316</v>
      </c>
      <c r="H227" s="25" t="s">
        <v>669</v>
      </c>
      <c r="I227" s="3"/>
    </row>
    <row r="228" spans="1:9" s="4" customFormat="1" ht="22.5" customHeight="1">
      <c r="A228" s="26" t="s">
        <v>491</v>
      </c>
      <c r="B228" s="19" t="s">
        <v>316</v>
      </c>
      <c r="C228" s="24" t="s">
        <v>581</v>
      </c>
      <c r="D228" s="17" t="s">
        <v>581</v>
      </c>
      <c r="E228" s="19">
        <v>2007</v>
      </c>
      <c r="F228" s="17" t="s">
        <v>581</v>
      </c>
      <c r="G228" s="19" t="s">
        <v>316</v>
      </c>
      <c r="H228" s="17" t="s">
        <v>120</v>
      </c>
      <c r="I228" s="3"/>
    </row>
    <row r="229" spans="1:9" s="4" customFormat="1" ht="31.5" customHeight="1">
      <c r="A229" s="40" t="s">
        <v>143</v>
      </c>
      <c r="B229" s="19" t="s">
        <v>316</v>
      </c>
      <c r="C229" s="24" t="s">
        <v>581</v>
      </c>
      <c r="D229" s="17" t="s">
        <v>693</v>
      </c>
      <c r="E229" s="19" t="s">
        <v>144</v>
      </c>
      <c r="F229" s="17" t="s">
        <v>581</v>
      </c>
      <c r="G229" s="19" t="s">
        <v>253</v>
      </c>
      <c r="H229" s="17" t="s">
        <v>120</v>
      </c>
      <c r="I229" s="3"/>
    </row>
    <row r="230" spans="1:9" s="4" customFormat="1" ht="18" customHeight="1">
      <c r="A230" s="40"/>
      <c r="B230" s="19" t="s">
        <v>316</v>
      </c>
      <c r="C230" s="24" t="s">
        <v>581</v>
      </c>
      <c r="D230" s="17" t="s">
        <v>581</v>
      </c>
      <c r="E230" s="19" t="s">
        <v>138</v>
      </c>
      <c r="F230" s="17" t="s">
        <v>581</v>
      </c>
      <c r="G230" s="19" t="s">
        <v>581</v>
      </c>
      <c r="H230" s="17" t="s">
        <v>120</v>
      </c>
      <c r="I230" s="3"/>
    </row>
    <row r="231" spans="1:9" s="4" customFormat="1" ht="58.5" customHeight="1">
      <c r="A231" s="40"/>
      <c r="B231" s="19" t="s">
        <v>617</v>
      </c>
      <c r="C231" s="24" t="s">
        <v>581</v>
      </c>
      <c r="D231" s="17" t="s">
        <v>694</v>
      </c>
      <c r="E231" s="19" t="s">
        <v>592</v>
      </c>
      <c r="F231" s="17" t="s">
        <v>581</v>
      </c>
      <c r="G231" s="19" t="s">
        <v>581</v>
      </c>
      <c r="H231" s="17" t="s">
        <v>120</v>
      </c>
      <c r="I231" s="3"/>
    </row>
    <row r="232" spans="1:9" s="4" customFormat="1" ht="45" customHeight="1">
      <c r="A232" s="40"/>
      <c r="B232" s="19" t="s">
        <v>316</v>
      </c>
      <c r="C232" s="17" t="s">
        <v>149</v>
      </c>
      <c r="D232" s="17" t="s">
        <v>581</v>
      </c>
      <c r="E232" s="19" t="s">
        <v>492</v>
      </c>
      <c r="F232" s="17" t="s">
        <v>581</v>
      </c>
      <c r="G232" s="19" t="s">
        <v>251</v>
      </c>
      <c r="H232" s="25" t="s">
        <v>150</v>
      </c>
      <c r="I232" s="3"/>
    </row>
    <row r="233" spans="1:9" s="4" customFormat="1" ht="19.5" customHeight="1">
      <c r="A233" s="26" t="s">
        <v>493</v>
      </c>
      <c r="B233" s="19" t="s">
        <v>316</v>
      </c>
      <c r="C233" s="24" t="s">
        <v>581</v>
      </c>
      <c r="D233" s="17" t="s">
        <v>581</v>
      </c>
      <c r="E233" s="19">
        <v>3.9</v>
      </c>
      <c r="F233" s="17" t="s">
        <v>581</v>
      </c>
      <c r="G233" s="19" t="s">
        <v>316</v>
      </c>
      <c r="H233" s="17" t="s">
        <v>120</v>
      </c>
      <c r="I233" s="3"/>
    </row>
    <row r="234" spans="1:9" s="4" customFormat="1" ht="23.25" customHeight="1">
      <c r="A234" s="40" t="s">
        <v>233</v>
      </c>
      <c r="B234" s="19" t="s">
        <v>251</v>
      </c>
      <c r="C234" s="30" t="s">
        <v>650</v>
      </c>
      <c r="D234" s="17" t="s">
        <v>581</v>
      </c>
      <c r="E234" s="19">
        <v>10.5</v>
      </c>
      <c r="F234" s="17" t="s">
        <v>581</v>
      </c>
      <c r="G234" s="19" t="s">
        <v>251</v>
      </c>
      <c r="H234" s="17" t="s">
        <v>120</v>
      </c>
      <c r="I234" s="3"/>
    </row>
    <row r="235" spans="1:9" s="4" customFormat="1" ht="21.75" customHeight="1">
      <c r="A235" s="40"/>
      <c r="B235" s="27" t="s">
        <v>316</v>
      </c>
      <c r="C235" s="24" t="s">
        <v>581</v>
      </c>
      <c r="D235" s="17" t="s">
        <v>581</v>
      </c>
      <c r="E235" s="27">
        <v>10</v>
      </c>
      <c r="F235" s="17" t="s">
        <v>581</v>
      </c>
      <c r="G235" s="19" t="s">
        <v>581</v>
      </c>
      <c r="H235" s="17" t="s">
        <v>120</v>
      </c>
      <c r="I235" s="3"/>
    </row>
    <row r="236" spans="1:9" s="4" customFormat="1" ht="21.75" customHeight="1">
      <c r="A236" s="40"/>
      <c r="B236" s="19" t="s">
        <v>316</v>
      </c>
      <c r="C236" s="24" t="s">
        <v>581</v>
      </c>
      <c r="D236" s="17" t="s">
        <v>581</v>
      </c>
      <c r="E236" s="19" t="s">
        <v>330</v>
      </c>
      <c r="F236" s="17" t="s">
        <v>581</v>
      </c>
      <c r="G236" s="19" t="s">
        <v>581</v>
      </c>
      <c r="H236" s="17" t="s">
        <v>120</v>
      </c>
      <c r="I236" s="3"/>
    </row>
    <row r="237" spans="1:9" s="4" customFormat="1" ht="36" customHeight="1">
      <c r="A237" s="40"/>
      <c r="B237" s="19" t="s">
        <v>316</v>
      </c>
      <c r="C237" s="17" t="s">
        <v>45</v>
      </c>
      <c r="D237" s="17" t="s">
        <v>695</v>
      </c>
      <c r="E237" s="19" t="s">
        <v>494</v>
      </c>
      <c r="F237" s="17" t="s">
        <v>581</v>
      </c>
      <c r="G237" s="19" t="s">
        <v>251</v>
      </c>
      <c r="H237" s="17" t="s">
        <v>120</v>
      </c>
      <c r="I237" s="3"/>
    </row>
    <row r="238" spans="1:9" s="4" customFormat="1" ht="49.5" customHeight="1">
      <c r="A238" s="26" t="s">
        <v>495</v>
      </c>
      <c r="B238" s="19" t="s">
        <v>316</v>
      </c>
      <c r="C238" s="17" t="s">
        <v>43</v>
      </c>
      <c r="D238" s="17" t="s">
        <v>230</v>
      </c>
      <c r="E238" s="19" t="s">
        <v>496</v>
      </c>
      <c r="F238" s="17" t="s">
        <v>581</v>
      </c>
      <c r="G238" s="19" t="s">
        <v>251</v>
      </c>
      <c r="H238" s="17" t="s">
        <v>120</v>
      </c>
      <c r="I238" s="3"/>
    </row>
    <row r="239" spans="1:9" s="4" customFormat="1" ht="60" customHeight="1">
      <c r="A239" s="34" t="s">
        <v>191</v>
      </c>
      <c r="B239" s="27" t="s">
        <v>316</v>
      </c>
      <c r="C239" s="30" t="s">
        <v>621</v>
      </c>
      <c r="D239" s="17" t="s">
        <v>581</v>
      </c>
      <c r="E239" s="19" t="s">
        <v>581</v>
      </c>
      <c r="F239" s="17" t="s">
        <v>581</v>
      </c>
      <c r="G239" s="19" t="s">
        <v>581</v>
      </c>
      <c r="H239" s="35" t="s">
        <v>282</v>
      </c>
      <c r="I239" s="3"/>
    </row>
    <row r="240" spans="1:9" s="4" customFormat="1" ht="37.5" customHeight="1">
      <c r="A240" s="41" t="s">
        <v>376</v>
      </c>
      <c r="B240" s="19" t="s">
        <v>316</v>
      </c>
      <c r="C240" s="30" t="s">
        <v>145</v>
      </c>
      <c r="D240" s="17" t="s">
        <v>581</v>
      </c>
      <c r="E240" s="19" t="s">
        <v>146</v>
      </c>
      <c r="F240" s="17" t="s">
        <v>693</v>
      </c>
      <c r="G240" s="19" t="s">
        <v>253</v>
      </c>
      <c r="H240" s="17" t="s">
        <v>120</v>
      </c>
      <c r="I240" s="3"/>
    </row>
    <row r="241" spans="1:9" s="5" customFormat="1" ht="60" customHeight="1">
      <c r="A241" s="40"/>
      <c r="B241" s="19" t="s">
        <v>251</v>
      </c>
      <c r="C241" s="30" t="s">
        <v>288</v>
      </c>
      <c r="D241" s="17" t="s">
        <v>581</v>
      </c>
      <c r="E241" s="19" t="s">
        <v>289</v>
      </c>
      <c r="F241" s="17" t="s">
        <v>44</v>
      </c>
      <c r="G241" s="19" t="s">
        <v>581</v>
      </c>
      <c r="H241" s="17" t="s">
        <v>120</v>
      </c>
      <c r="I241" s="3"/>
    </row>
    <row r="242" spans="1:9" s="4" customFormat="1" ht="33.75" customHeight="1">
      <c r="A242" s="40"/>
      <c r="B242" s="27" t="s">
        <v>316</v>
      </c>
      <c r="C242" s="30" t="s">
        <v>103</v>
      </c>
      <c r="D242" s="17" t="s">
        <v>581</v>
      </c>
      <c r="E242" s="27">
        <v>6.3</v>
      </c>
      <c r="F242" s="17" t="s">
        <v>581</v>
      </c>
      <c r="G242" s="19" t="s">
        <v>581</v>
      </c>
      <c r="H242" s="35" t="s">
        <v>629</v>
      </c>
      <c r="I242" s="3"/>
    </row>
    <row r="243" spans="1:9" s="4" customFormat="1" ht="75" customHeight="1">
      <c r="A243" s="40"/>
      <c r="B243" s="19" t="s">
        <v>251</v>
      </c>
      <c r="C243" s="17" t="s">
        <v>106</v>
      </c>
      <c r="D243" s="17" t="s">
        <v>581</v>
      </c>
      <c r="E243" s="19">
        <v>6.3</v>
      </c>
      <c r="F243" s="17" t="s">
        <v>581</v>
      </c>
      <c r="G243" s="19" t="s">
        <v>581</v>
      </c>
      <c r="H243" s="25" t="s">
        <v>638</v>
      </c>
      <c r="I243" s="3"/>
    </row>
    <row r="244" spans="1:9" s="4" customFormat="1" ht="21.75" customHeight="1">
      <c r="A244" s="36" t="s">
        <v>497</v>
      </c>
      <c r="B244" s="19" t="s">
        <v>316</v>
      </c>
      <c r="C244" s="24" t="s">
        <v>581</v>
      </c>
      <c r="D244" s="17" t="s">
        <v>581</v>
      </c>
      <c r="E244" s="19" t="s">
        <v>498</v>
      </c>
      <c r="F244" s="17" t="s">
        <v>581</v>
      </c>
      <c r="G244" s="19" t="s">
        <v>316</v>
      </c>
      <c r="H244" s="25" t="s">
        <v>556</v>
      </c>
      <c r="I244" s="3"/>
    </row>
    <row r="245" spans="1:9" s="4" customFormat="1" ht="35.25" customHeight="1">
      <c r="A245" s="36" t="s">
        <v>525</v>
      </c>
      <c r="B245" s="19" t="s">
        <v>316</v>
      </c>
      <c r="C245" s="24" t="s">
        <v>581</v>
      </c>
      <c r="D245" s="17" t="s">
        <v>581</v>
      </c>
      <c r="E245" s="19">
        <v>9</v>
      </c>
      <c r="F245" s="17" t="s">
        <v>581</v>
      </c>
      <c r="G245" s="19" t="s">
        <v>316</v>
      </c>
      <c r="H245" s="25" t="s">
        <v>639</v>
      </c>
      <c r="I245" s="3"/>
    </row>
    <row r="246" spans="1:9" s="4" customFormat="1" ht="34.5" customHeight="1">
      <c r="A246" s="36" t="s">
        <v>526</v>
      </c>
      <c r="B246" s="19" t="s">
        <v>316</v>
      </c>
      <c r="C246" s="24" t="s">
        <v>581</v>
      </c>
      <c r="D246" s="17" t="s">
        <v>581</v>
      </c>
      <c r="E246" s="19">
        <v>9</v>
      </c>
      <c r="F246" s="17" t="s">
        <v>581</v>
      </c>
      <c r="G246" s="19" t="s">
        <v>316</v>
      </c>
      <c r="H246" s="25" t="s">
        <v>639</v>
      </c>
      <c r="I246" s="3"/>
    </row>
    <row r="247" spans="1:9" s="4" customFormat="1" ht="25.5">
      <c r="A247" s="41" t="s">
        <v>156</v>
      </c>
      <c r="B247" s="27" t="s">
        <v>251</v>
      </c>
      <c r="C247" s="30" t="s">
        <v>298</v>
      </c>
      <c r="D247" s="17" t="s">
        <v>581</v>
      </c>
      <c r="E247" s="27" t="s">
        <v>279</v>
      </c>
      <c r="F247" s="17" t="s">
        <v>581</v>
      </c>
      <c r="G247" s="19" t="s">
        <v>581</v>
      </c>
      <c r="H247" s="35" t="s">
        <v>640</v>
      </c>
      <c r="I247" s="3"/>
    </row>
    <row r="248" spans="1:9" s="4" customFormat="1" ht="25.5">
      <c r="A248" s="40"/>
      <c r="B248" s="27" t="s">
        <v>251</v>
      </c>
      <c r="C248" s="24" t="s">
        <v>581</v>
      </c>
      <c r="D248" s="30" t="s">
        <v>421</v>
      </c>
      <c r="E248" s="27" t="s">
        <v>279</v>
      </c>
      <c r="F248" s="17" t="s">
        <v>581</v>
      </c>
      <c r="G248" s="19" t="s">
        <v>251</v>
      </c>
      <c r="H248" s="35" t="s">
        <v>641</v>
      </c>
      <c r="I248" s="3"/>
    </row>
    <row r="249" spans="1:9" s="4" customFormat="1" ht="25.5">
      <c r="A249" s="40"/>
      <c r="B249" s="27" t="s">
        <v>251</v>
      </c>
      <c r="C249" s="30" t="s">
        <v>46</v>
      </c>
      <c r="D249" s="17" t="s">
        <v>581</v>
      </c>
      <c r="E249" s="27" t="s">
        <v>597</v>
      </c>
      <c r="F249" s="29">
        <v>10</v>
      </c>
      <c r="G249" s="19" t="s">
        <v>581</v>
      </c>
      <c r="H249" s="17" t="s">
        <v>120</v>
      </c>
      <c r="I249" s="3"/>
    </row>
    <row r="250" spans="1:9" s="4" customFormat="1" ht="25.5">
      <c r="A250" s="26" t="s">
        <v>575</v>
      </c>
      <c r="B250" s="19" t="s">
        <v>581</v>
      </c>
      <c r="C250" s="30" t="s">
        <v>20</v>
      </c>
      <c r="D250" s="17" t="s">
        <v>581</v>
      </c>
      <c r="E250" s="19" t="s">
        <v>581</v>
      </c>
      <c r="F250" s="17" t="s">
        <v>581</v>
      </c>
      <c r="G250" s="19" t="s">
        <v>581</v>
      </c>
      <c r="H250" s="17" t="s">
        <v>120</v>
      </c>
      <c r="I250" s="3"/>
    </row>
    <row r="251" spans="1:9" s="4" customFormat="1" ht="20.25" customHeight="1">
      <c r="A251" s="40" t="s">
        <v>290</v>
      </c>
      <c r="B251" s="19" t="s">
        <v>316</v>
      </c>
      <c r="C251" s="24" t="s">
        <v>581</v>
      </c>
      <c r="D251" s="17" t="s">
        <v>581</v>
      </c>
      <c r="E251" s="19">
        <v>5.13</v>
      </c>
      <c r="F251" s="17" t="s">
        <v>27</v>
      </c>
      <c r="G251" s="19" t="s">
        <v>253</v>
      </c>
      <c r="H251" s="17" t="s">
        <v>120</v>
      </c>
      <c r="I251" s="3"/>
    </row>
    <row r="252" spans="1:9" s="4" customFormat="1" ht="33.75" customHeight="1">
      <c r="A252" s="40"/>
      <c r="B252" s="27" t="s">
        <v>316</v>
      </c>
      <c r="C252" s="30" t="s">
        <v>535</v>
      </c>
      <c r="D252" s="17" t="s">
        <v>581</v>
      </c>
      <c r="E252" s="27">
        <v>5.2</v>
      </c>
      <c r="F252" s="17" t="s">
        <v>581</v>
      </c>
      <c r="G252" s="19" t="s">
        <v>581</v>
      </c>
      <c r="H252" s="35" t="s">
        <v>629</v>
      </c>
      <c r="I252" s="3"/>
    </row>
    <row r="253" spans="1:9" s="4" customFormat="1" ht="20.25" customHeight="1">
      <c r="A253" s="40"/>
      <c r="B253" s="19" t="s">
        <v>316</v>
      </c>
      <c r="C253" s="24" t="s">
        <v>581</v>
      </c>
      <c r="D253" s="17" t="s">
        <v>581</v>
      </c>
      <c r="E253" s="19" t="s">
        <v>331</v>
      </c>
      <c r="F253" s="17" t="s">
        <v>581</v>
      </c>
      <c r="G253" s="19" t="s">
        <v>581</v>
      </c>
      <c r="H253" s="17" t="s">
        <v>120</v>
      </c>
      <c r="I253" s="3"/>
    </row>
    <row r="254" spans="1:9" s="4" customFormat="1" ht="20.25" customHeight="1">
      <c r="A254" s="40"/>
      <c r="B254" s="19" t="s">
        <v>316</v>
      </c>
      <c r="C254" s="24" t="s">
        <v>581</v>
      </c>
      <c r="D254" s="17" t="s">
        <v>581</v>
      </c>
      <c r="E254" s="19" t="s">
        <v>291</v>
      </c>
      <c r="F254" s="17" t="s">
        <v>581</v>
      </c>
      <c r="G254" s="19" t="s">
        <v>316</v>
      </c>
      <c r="H254" s="17" t="s">
        <v>120</v>
      </c>
      <c r="I254" s="3"/>
    </row>
    <row r="255" spans="1:9" s="4" customFormat="1" ht="20.25" customHeight="1">
      <c r="A255" s="40" t="s">
        <v>293</v>
      </c>
      <c r="B255" s="19" t="s">
        <v>316</v>
      </c>
      <c r="C255" s="24" t="s">
        <v>581</v>
      </c>
      <c r="D255" s="17" t="s">
        <v>581</v>
      </c>
      <c r="E255" s="19" t="s">
        <v>294</v>
      </c>
      <c r="F255" s="17" t="s">
        <v>581</v>
      </c>
      <c r="G255" s="19" t="s">
        <v>253</v>
      </c>
      <c r="H255" s="17" t="s">
        <v>120</v>
      </c>
      <c r="I255" s="3"/>
    </row>
    <row r="256" spans="1:9" s="4" customFormat="1" ht="20.25" customHeight="1">
      <c r="A256" s="40"/>
      <c r="B256" s="19" t="s">
        <v>316</v>
      </c>
      <c r="C256" s="24" t="s">
        <v>581</v>
      </c>
      <c r="D256" s="17" t="s">
        <v>581</v>
      </c>
      <c r="E256" s="19" t="s">
        <v>294</v>
      </c>
      <c r="F256" s="17" t="s">
        <v>292</v>
      </c>
      <c r="G256" s="19" t="s">
        <v>581</v>
      </c>
      <c r="H256" s="17" t="s">
        <v>120</v>
      </c>
      <c r="I256" s="3"/>
    </row>
    <row r="257" spans="1:9" s="4" customFormat="1" ht="20.25" customHeight="1">
      <c r="A257" s="40"/>
      <c r="B257" s="19" t="s">
        <v>316</v>
      </c>
      <c r="C257" s="24" t="s">
        <v>581</v>
      </c>
      <c r="D257" s="17" t="s">
        <v>581</v>
      </c>
      <c r="E257" s="19" t="s">
        <v>294</v>
      </c>
      <c r="F257" s="17" t="s">
        <v>581</v>
      </c>
      <c r="G257" s="19" t="s">
        <v>316</v>
      </c>
      <c r="H257" s="17" t="s">
        <v>120</v>
      </c>
      <c r="I257" s="3"/>
    </row>
    <row r="258" spans="1:9" s="4" customFormat="1" ht="59.25" customHeight="1">
      <c r="A258" s="26" t="s">
        <v>332</v>
      </c>
      <c r="B258" s="19" t="s">
        <v>251</v>
      </c>
      <c r="C258" s="17" t="s">
        <v>619</v>
      </c>
      <c r="D258" s="17" t="s">
        <v>613</v>
      </c>
      <c r="E258" s="19" t="s">
        <v>181</v>
      </c>
      <c r="F258" s="17" t="s">
        <v>581</v>
      </c>
      <c r="G258" s="19" t="s">
        <v>581</v>
      </c>
      <c r="H258" s="25" t="s">
        <v>642</v>
      </c>
      <c r="I258" s="3"/>
    </row>
    <row r="259" spans="1:9" s="4" customFormat="1" ht="24.75" customHeight="1">
      <c r="A259" s="26" t="s">
        <v>295</v>
      </c>
      <c r="B259" s="19" t="s">
        <v>316</v>
      </c>
      <c r="C259" s="24" t="s">
        <v>581</v>
      </c>
      <c r="D259" s="17" t="s">
        <v>581</v>
      </c>
      <c r="E259" s="19">
        <v>10</v>
      </c>
      <c r="F259" s="17" t="s">
        <v>581</v>
      </c>
      <c r="G259" s="19" t="s">
        <v>251</v>
      </c>
      <c r="H259" s="17" t="s">
        <v>120</v>
      </c>
      <c r="I259" s="3"/>
    </row>
    <row r="260" spans="1:9" s="4" customFormat="1" ht="24.75" customHeight="1">
      <c r="A260" s="26" t="s">
        <v>296</v>
      </c>
      <c r="B260" s="19" t="s">
        <v>316</v>
      </c>
      <c r="C260" s="24" t="s">
        <v>581</v>
      </c>
      <c r="D260" s="17" t="s">
        <v>581</v>
      </c>
      <c r="E260" s="19">
        <v>3.5</v>
      </c>
      <c r="F260" s="17" t="s">
        <v>581</v>
      </c>
      <c r="G260" s="19" t="s">
        <v>251</v>
      </c>
      <c r="H260" s="17" t="s">
        <v>120</v>
      </c>
      <c r="I260" s="3"/>
    </row>
    <row r="261" spans="1:9" s="4" customFormat="1" ht="22.5" customHeight="1">
      <c r="A261" s="26" t="s">
        <v>234</v>
      </c>
      <c r="B261" s="19" t="s">
        <v>581</v>
      </c>
      <c r="C261" s="30" t="s">
        <v>118</v>
      </c>
      <c r="D261" s="17" t="s">
        <v>581</v>
      </c>
      <c r="E261" s="19" t="s">
        <v>235</v>
      </c>
      <c r="F261" s="17" t="s">
        <v>581</v>
      </c>
      <c r="G261" s="19" t="s">
        <v>581</v>
      </c>
      <c r="H261" s="17" t="s">
        <v>120</v>
      </c>
      <c r="I261" s="3"/>
    </row>
    <row r="262" spans="1:9" s="4" customFormat="1" ht="48" customHeight="1">
      <c r="A262" s="26" t="s">
        <v>303</v>
      </c>
      <c r="B262" s="19" t="s">
        <v>316</v>
      </c>
      <c r="C262" s="24" t="s">
        <v>581</v>
      </c>
      <c r="D262" s="17" t="s">
        <v>581</v>
      </c>
      <c r="E262" s="19" t="s">
        <v>304</v>
      </c>
      <c r="F262" s="17" t="s">
        <v>47</v>
      </c>
      <c r="G262" s="19" t="s">
        <v>251</v>
      </c>
      <c r="H262" s="25" t="s">
        <v>24</v>
      </c>
      <c r="I262" s="3"/>
    </row>
    <row r="263" spans="1:9" s="4" customFormat="1" ht="23.25" customHeight="1">
      <c r="A263" s="26" t="s">
        <v>523</v>
      </c>
      <c r="B263" s="19" t="s">
        <v>316</v>
      </c>
      <c r="C263" s="24" t="s">
        <v>581</v>
      </c>
      <c r="D263" s="17" t="s">
        <v>581</v>
      </c>
      <c r="E263" s="19">
        <v>8.2</v>
      </c>
      <c r="F263" s="17" t="s">
        <v>581</v>
      </c>
      <c r="G263" s="19" t="s">
        <v>316</v>
      </c>
      <c r="H263" s="17" t="s">
        <v>120</v>
      </c>
      <c r="I263" s="3"/>
    </row>
    <row r="264" spans="1:9" s="4" customFormat="1" ht="44.25" customHeight="1">
      <c r="A264" s="26" t="s">
        <v>524</v>
      </c>
      <c r="B264" s="19" t="s">
        <v>316</v>
      </c>
      <c r="C264" s="30" t="s">
        <v>48</v>
      </c>
      <c r="D264" s="17" t="s">
        <v>581</v>
      </c>
      <c r="E264" s="19" t="s">
        <v>300</v>
      </c>
      <c r="F264" s="17" t="s">
        <v>581</v>
      </c>
      <c r="G264" s="19" t="s">
        <v>316</v>
      </c>
      <c r="H264" s="25" t="s">
        <v>643</v>
      </c>
      <c r="I264" s="3"/>
    </row>
    <row r="265" spans="1:9" s="4" customFormat="1" ht="36" customHeight="1">
      <c r="A265" s="26" t="s">
        <v>409</v>
      </c>
      <c r="B265" s="19" t="s">
        <v>316</v>
      </c>
      <c r="C265" s="24" t="s">
        <v>581</v>
      </c>
      <c r="D265" s="17" t="s">
        <v>581</v>
      </c>
      <c r="E265" s="19" t="s">
        <v>410</v>
      </c>
      <c r="F265" s="17" t="s">
        <v>255</v>
      </c>
      <c r="G265" s="19" t="s">
        <v>581</v>
      </c>
      <c r="H265" s="25" t="s">
        <v>644</v>
      </c>
      <c r="I265" s="3"/>
    </row>
    <row r="266" spans="1:9" s="4" customFormat="1" ht="44.25" customHeight="1">
      <c r="A266" s="26" t="s">
        <v>301</v>
      </c>
      <c r="B266" s="19" t="s">
        <v>316</v>
      </c>
      <c r="C266" s="24" t="s">
        <v>581</v>
      </c>
      <c r="D266" s="17" t="s">
        <v>581</v>
      </c>
      <c r="E266" s="19" t="s">
        <v>302</v>
      </c>
      <c r="F266" s="17" t="s">
        <v>231</v>
      </c>
      <c r="G266" s="19" t="s">
        <v>251</v>
      </c>
      <c r="H266" s="25" t="s">
        <v>645</v>
      </c>
      <c r="I266" s="3"/>
    </row>
    <row r="267" spans="1:9" s="4" customFormat="1" ht="32.25" customHeight="1">
      <c r="A267" s="40" t="s">
        <v>258</v>
      </c>
      <c r="B267" s="19" t="s">
        <v>316</v>
      </c>
      <c r="C267" s="24" t="s">
        <v>581</v>
      </c>
      <c r="D267" s="17" t="s">
        <v>338</v>
      </c>
      <c r="E267" s="19" t="s">
        <v>338</v>
      </c>
      <c r="F267" s="17" t="s">
        <v>581</v>
      </c>
      <c r="G267" s="19" t="s">
        <v>251</v>
      </c>
      <c r="H267" s="25" t="s">
        <v>646</v>
      </c>
      <c r="I267" s="3"/>
    </row>
    <row r="268" spans="1:9" s="4" customFormat="1" ht="18.75" customHeight="1">
      <c r="A268" s="40"/>
      <c r="B268" s="19" t="s">
        <v>316</v>
      </c>
      <c r="C268" s="24" t="s">
        <v>581</v>
      </c>
      <c r="D268" s="17" t="s">
        <v>581</v>
      </c>
      <c r="E268" s="19">
        <v>1.4</v>
      </c>
      <c r="F268" s="17" t="s">
        <v>581</v>
      </c>
      <c r="G268" s="19" t="s">
        <v>581</v>
      </c>
      <c r="H268" s="17" t="s">
        <v>120</v>
      </c>
      <c r="I268" s="3"/>
    </row>
    <row r="269" spans="1:9" s="4" customFormat="1" ht="22.5" customHeight="1">
      <c r="A269" s="26" t="s">
        <v>375</v>
      </c>
      <c r="B269" s="19" t="s">
        <v>316</v>
      </c>
      <c r="C269" s="24" t="s">
        <v>581</v>
      </c>
      <c r="D269" s="17" t="s">
        <v>581</v>
      </c>
      <c r="E269" s="19" t="s">
        <v>581</v>
      </c>
      <c r="F269" s="17" t="s">
        <v>581</v>
      </c>
      <c r="G269" s="19" t="s">
        <v>581</v>
      </c>
      <c r="H269" s="17" t="s">
        <v>120</v>
      </c>
      <c r="I269" s="3"/>
    </row>
    <row r="270" spans="1:9" s="4" customFormat="1" ht="22.5" customHeight="1">
      <c r="A270" s="34" t="s">
        <v>157</v>
      </c>
      <c r="B270" s="27" t="s">
        <v>316</v>
      </c>
      <c r="C270" s="24" t="s">
        <v>581</v>
      </c>
      <c r="D270" s="17" t="s">
        <v>581</v>
      </c>
      <c r="E270" s="27">
        <v>3.2</v>
      </c>
      <c r="F270" s="17" t="s">
        <v>581</v>
      </c>
      <c r="G270" s="19" t="s">
        <v>581</v>
      </c>
      <c r="H270" s="17" t="s">
        <v>120</v>
      </c>
      <c r="I270" s="3"/>
    </row>
    <row r="271" spans="1:9" s="4" customFormat="1" ht="191.25">
      <c r="A271" s="40" t="s">
        <v>297</v>
      </c>
      <c r="B271" s="19" t="s">
        <v>581</v>
      </c>
      <c r="C271" s="24" t="s">
        <v>581</v>
      </c>
      <c r="D271" s="17" t="s">
        <v>581</v>
      </c>
      <c r="E271" s="19" t="s">
        <v>581</v>
      </c>
      <c r="F271" s="17" t="s">
        <v>105</v>
      </c>
      <c r="G271" s="19" t="s">
        <v>581</v>
      </c>
      <c r="H271" s="17" t="s">
        <v>120</v>
      </c>
      <c r="I271" s="3"/>
    </row>
    <row r="272" spans="1:9" s="4" customFormat="1" ht="51">
      <c r="A272" s="40"/>
      <c r="B272" s="19" t="s">
        <v>251</v>
      </c>
      <c r="C272" s="24" t="s">
        <v>581</v>
      </c>
      <c r="D272" s="17" t="s">
        <v>557</v>
      </c>
      <c r="E272" s="19">
        <v>15</v>
      </c>
      <c r="F272" s="17" t="s">
        <v>581</v>
      </c>
      <c r="G272" s="19" t="s">
        <v>251</v>
      </c>
      <c r="H272" s="17" t="s">
        <v>120</v>
      </c>
      <c r="I272" s="3"/>
    </row>
    <row r="273" spans="1:9" s="4" customFormat="1" ht="104.25" customHeight="1">
      <c r="A273" s="26" t="s">
        <v>527</v>
      </c>
      <c r="B273" s="19" t="s">
        <v>316</v>
      </c>
      <c r="C273" s="24" t="s">
        <v>581</v>
      </c>
      <c r="D273" s="17" t="s">
        <v>581</v>
      </c>
      <c r="E273" s="19" t="s">
        <v>142</v>
      </c>
      <c r="F273" s="17" t="s">
        <v>712</v>
      </c>
      <c r="G273" s="19" t="s">
        <v>581</v>
      </c>
      <c r="H273" s="17" t="s">
        <v>120</v>
      </c>
      <c r="I273" s="3"/>
    </row>
    <row r="274" spans="1:9" s="4" customFormat="1" ht="28.5" customHeight="1">
      <c r="A274" s="26" t="s">
        <v>224</v>
      </c>
      <c r="B274" s="19" t="s">
        <v>316</v>
      </c>
      <c r="C274" s="24" t="s">
        <v>581</v>
      </c>
      <c r="D274" s="17" t="s">
        <v>581</v>
      </c>
      <c r="E274" s="19">
        <v>9</v>
      </c>
      <c r="F274" s="17" t="s">
        <v>581</v>
      </c>
      <c r="G274" s="19" t="s">
        <v>316</v>
      </c>
      <c r="H274" s="17" t="s">
        <v>120</v>
      </c>
      <c r="I274" s="3"/>
    </row>
    <row r="275" spans="1:9" s="4" customFormat="1" ht="18.75" customHeight="1">
      <c r="A275" s="40" t="s">
        <v>225</v>
      </c>
      <c r="B275" s="19" t="s">
        <v>316</v>
      </c>
      <c r="C275" s="24" t="s">
        <v>581</v>
      </c>
      <c r="D275" s="17" t="s">
        <v>581</v>
      </c>
      <c r="E275" s="19" t="s">
        <v>226</v>
      </c>
      <c r="F275" s="17" t="s">
        <v>581</v>
      </c>
      <c r="G275" s="19" t="s">
        <v>581</v>
      </c>
      <c r="H275" s="17" t="s">
        <v>120</v>
      </c>
      <c r="I275" s="3"/>
    </row>
    <row r="276" spans="1:9" s="4" customFormat="1" ht="18.75" customHeight="1">
      <c r="A276" s="40"/>
      <c r="B276" s="19" t="s">
        <v>316</v>
      </c>
      <c r="C276" s="24" t="s">
        <v>581</v>
      </c>
      <c r="D276" s="17" t="s">
        <v>581</v>
      </c>
      <c r="E276" s="19" t="s">
        <v>182</v>
      </c>
      <c r="F276" s="17" t="s">
        <v>581</v>
      </c>
      <c r="G276" s="19" t="s">
        <v>581</v>
      </c>
      <c r="H276" s="17" t="s">
        <v>120</v>
      </c>
      <c r="I276" s="3"/>
    </row>
    <row r="277" spans="1:9" s="4" customFormat="1" ht="25.5">
      <c r="A277" s="40" t="s">
        <v>378</v>
      </c>
      <c r="B277" s="19" t="s">
        <v>316</v>
      </c>
      <c r="C277" s="30" t="s">
        <v>713</v>
      </c>
      <c r="D277" s="17" t="s">
        <v>581</v>
      </c>
      <c r="E277" s="19">
        <v>10.2</v>
      </c>
      <c r="F277" s="17" t="s">
        <v>581</v>
      </c>
      <c r="G277" s="19" t="s">
        <v>251</v>
      </c>
      <c r="H277" s="25" t="s">
        <v>647</v>
      </c>
      <c r="I277" s="3"/>
    </row>
    <row r="278" spans="1:9" s="4" customFormat="1" ht="18.75" customHeight="1">
      <c r="A278" s="40"/>
      <c r="B278" s="19" t="s">
        <v>316</v>
      </c>
      <c r="C278" s="24" t="s">
        <v>581</v>
      </c>
      <c r="D278" s="17" t="s">
        <v>581</v>
      </c>
      <c r="E278" s="19">
        <v>10.2</v>
      </c>
      <c r="F278" s="17" t="s">
        <v>581</v>
      </c>
      <c r="G278" s="19" t="s">
        <v>316</v>
      </c>
      <c r="H278" s="17" t="s">
        <v>120</v>
      </c>
      <c r="I278" s="3"/>
    </row>
    <row r="279" spans="1:9" s="4" customFormat="1" ht="18.75" customHeight="1">
      <c r="A279" s="40"/>
      <c r="B279" s="19" t="s">
        <v>316</v>
      </c>
      <c r="C279" s="24" t="s">
        <v>581</v>
      </c>
      <c r="D279" s="17" t="s">
        <v>581</v>
      </c>
      <c r="E279" s="19">
        <v>10.2</v>
      </c>
      <c r="F279" s="17" t="s">
        <v>581</v>
      </c>
      <c r="G279" s="19" t="s">
        <v>251</v>
      </c>
      <c r="H279" s="25" t="s">
        <v>648</v>
      </c>
      <c r="I279" s="3"/>
    </row>
    <row r="280" spans="1:9" s="4" customFormat="1" ht="125.25" customHeight="1">
      <c r="A280" s="40"/>
      <c r="B280" s="19" t="s">
        <v>581</v>
      </c>
      <c r="C280" s="30" t="s">
        <v>86</v>
      </c>
      <c r="D280" s="17" t="s">
        <v>83</v>
      </c>
      <c r="E280" s="19" t="s">
        <v>566</v>
      </c>
      <c r="F280" s="17" t="s">
        <v>581</v>
      </c>
      <c r="G280" s="19" t="s">
        <v>581</v>
      </c>
      <c r="H280" s="25" t="s">
        <v>173</v>
      </c>
      <c r="I280" s="3"/>
    </row>
    <row r="281" spans="1:9" s="4" customFormat="1" ht="22.5" customHeight="1">
      <c r="A281" s="40"/>
      <c r="B281" s="19" t="s">
        <v>316</v>
      </c>
      <c r="C281" s="24" t="s">
        <v>581</v>
      </c>
      <c r="D281" s="17" t="s">
        <v>581</v>
      </c>
      <c r="E281" s="19">
        <v>10.2</v>
      </c>
      <c r="F281" s="17" t="s">
        <v>581</v>
      </c>
      <c r="G281" s="19" t="s">
        <v>581</v>
      </c>
      <c r="H281" s="25" t="s">
        <v>629</v>
      </c>
      <c r="I281" s="3"/>
    </row>
    <row r="282" spans="1:9" s="4" customFormat="1" ht="45.75" customHeight="1">
      <c r="A282" s="40"/>
      <c r="B282" s="19" t="s">
        <v>251</v>
      </c>
      <c r="C282" s="17" t="s">
        <v>614</v>
      </c>
      <c r="D282" s="17" t="s">
        <v>581</v>
      </c>
      <c r="E282" s="19" t="s">
        <v>183</v>
      </c>
      <c r="F282" s="17" t="s">
        <v>132</v>
      </c>
      <c r="G282" s="19" t="s">
        <v>581</v>
      </c>
      <c r="H282" s="17" t="s">
        <v>120</v>
      </c>
      <c r="I282" s="3"/>
    </row>
    <row r="283" spans="1:9" s="4" customFormat="1" ht="24.75" customHeight="1">
      <c r="A283" s="26" t="s">
        <v>205</v>
      </c>
      <c r="B283" s="19" t="s">
        <v>316</v>
      </c>
      <c r="C283" s="24" t="s">
        <v>581</v>
      </c>
      <c r="D283" s="17" t="s">
        <v>581</v>
      </c>
      <c r="E283" s="19">
        <v>2</v>
      </c>
      <c r="F283" s="17" t="s">
        <v>581</v>
      </c>
      <c r="G283" s="19" t="s">
        <v>581</v>
      </c>
      <c r="H283" s="25" t="s">
        <v>555</v>
      </c>
      <c r="I283" s="3"/>
    </row>
    <row r="284" spans="1:9" s="4" customFormat="1" ht="30">
      <c r="A284" s="26" t="s">
        <v>261</v>
      </c>
      <c r="B284" s="19" t="s">
        <v>251</v>
      </c>
      <c r="C284" s="30" t="s">
        <v>714</v>
      </c>
      <c r="D284" s="17" t="s">
        <v>4</v>
      </c>
      <c r="E284" s="19" t="s">
        <v>581</v>
      </c>
      <c r="F284" s="17" t="s">
        <v>581</v>
      </c>
      <c r="G284" s="19" t="s">
        <v>581</v>
      </c>
      <c r="H284" s="17" t="s">
        <v>120</v>
      </c>
      <c r="I284" s="3"/>
    </row>
    <row r="285" spans="1:9" s="4" customFormat="1" ht="88.5" customHeight="1">
      <c r="A285" s="26" t="s">
        <v>74</v>
      </c>
      <c r="B285" s="19" t="s">
        <v>251</v>
      </c>
      <c r="C285" s="30" t="s">
        <v>75</v>
      </c>
      <c r="D285" s="17" t="s">
        <v>76</v>
      </c>
      <c r="E285" s="19"/>
      <c r="F285" s="17"/>
      <c r="G285" s="19" t="s">
        <v>251</v>
      </c>
      <c r="H285" s="17"/>
      <c r="I285" s="3"/>
    </row>
    <row r="286" spans="1:9" s="4" customFormat="1" ht="24" customHeight="1">
      <c r="A286" s="26" t="s">
        <v>558</v>
      </c>
      <c r="B286" s="19" t="s">
        <v>316</v>
      </c>
      <c r="C286" s="24" t="s">
        <v>581</v>
      </c>
      <c r="D286" s="17" t="s">
        <v>581</v>
      </c>
      <c r="E286" s="19">
        <v>5</v>
      </c>
      <c r="F286" s="17" t="s">
        <v>581</v>
      </c>
      <c r="G286" s="19" t="s">
        <v>316</v>
      </c>
      <c r="H286" s="17" t="s">
        <v>120</v>
      </c>
      <c r="I286" s="3"/>
    </row>
    <row r="287" spans="1:9" s="4" customFormat="1" ht="135" customHeight="1">
      <c r="A287" s="26" t="s">
        <v>405</v>
      </c>
      <c r="B287" s="19" t="s">
        <v>251</v>
      </c>
      <c r="C287" s="30" t="s">
        <v>260</v>
      </c>
      <c r="D287" s="17" t="s">
        <v>582</v>
      </c>
      <c r="E287" s="19" t="s">
        <v>581</v>
      </c>
      <c r="F287" s="17" t="s">
        <v>581</v>
      </c>
      <c r="G287" s="19" t="s">
        <v>581</v>
      </c>
      <c r="H287" s="17" t="s">
        <v>120</v>
      </c>
      <c r="I287" s="3"/>
    </row>
    <row r="288" spans="1:9" s="4" customFormat="1" ht="21.75" customHeight="1">
      <c r="A288" s="40" t="s">
        <v>195</v>
      </c>
      <c r="B288" s="19" t="s">
        <v>316</v>
      </c>
      <c r="C288" s="24" t="s">
        <v>581</v>
      </c>
      <c r="D288" s="17" t="s">
        <v>581</v>
      </c>
      <c r="E288" s="19" t="s">
        <v>196</v>
      </c>
      <c r="F288" s="17" t="s">
        <v>581</v>
      </c>
      <c r="G288" s="19" t="s">
        <v>251</v>
      </c>
      <c r="H288" s="17" t="s">
        <v>120</v>
      </c>
      <c r="I288" s="3"/>
    </row>
    <row r="289" spans="1:9" s="12" customFormat="1" ht="21.75" customHeight="1">
      <c r="A289" s="40"/>
      <c r="B289" s="19" t="s">
        <v>316</v>
      </c>
      <c r="C289" s="24" t="s">
        <v>581</v>
      </c>
      <c r="D289" s="17" t="s">
        <v>581</v>
      </c>
      <c r="E289" s="19" t="s">
        <v>196</v>
      </c>
      <c r="F289" s="17" t="s">
        <v>581</v>
      </c>
      <c r="G289" s="19" t="s">
        <v>251</v>
      </c>
      <c r="H289" s="17" t="s">
        <v>120</v>
      </c>
      <c r="I289" s="3"/>
    </row>
    <row r="290" spans="1:9" s="12" customFormat="1" ht="58.5" customHeight="1">
      <c r="A290" s="40"/>
      <c r="B290" s="19" t="s">
        <v>316</v>
      </c>
      <c r="C290" s="24" t="s">
        <v>51</v>
      </c>
      <c r="D290" s="17"/>
      <c r="E290" s="19">
        <v>2</v>
      </c>
      <c r="F290" s="17"/>
      <c r="G290" s="19"/>
      <c r="H290" s="17"/>
      <c r="I290" s="3"/>
    </row>
    <row r="291" spans="1:9" s="4" customFormat="1" ht="38.25" customHeight="1">
      <c r="A291" s="40"/>
      <c r="B291" s="19" t="s">
        <v>251</v>
      </c>
      <c r="C291" s="30" t="s">
        <v>88</v>
      </c>
      <c r="D291" s="17" t="s">
        <v>581</v>
      </c>
      <c r="E291" s="19" t="s">
        <v>236</v>
      </c>
      <c r="F291" s="17" t="s">
        <v>581</v>
      </c>
      <c r="G291" s="19" t="s">
        <v>581</v>
      </c>
      <c r="H291" s="17" t="s">
        <v>120</v>
      </c>
      <c r="I291" s="3"/>
    </row>
    <row r="292" spans="1:9" s="4" customFormat="1" ht="97.5" customHeight="1">
      <c r="A292" s="40"/>
      <c r="B292" s="19" t="s">
        <v>37</v>
      </c>
      <c r="C292" s="17" t="s">
        <v>615</v>
      </c>
      <c r="D292" s="17" t="s">
        <v>581</v>
      </c>
      <c r="E292" s="19" t="s">
        <v>184</v>
      </c>
      <c r="F292" s="17" t="s">
        <v>163</v>
      </c>
      <c r="G292" s="19" t="s">
        <v>581</v>
      </c>
      <c r="H292" s="17" t="s">
        <v>120</v>
      </c>
      <c r="I292" s="3"/>
    </row>
    <row r="293" spans="1:9" s="4" customFormat="1" ht="72.75" customHeight="1">
      <c r="A293" s="40"/>
      <c r="B293" s="19" t="s">
        <v>316</v>
      </c>
      <c r="C293" s="17" t="s">
        <v>716</v>
      </c>
      <c r="D293" s="22"/>
      <c r="E293" s="19" t="s">
        <v>653</v>
      </c>
      <c r="F293" s="17" t="s">
        <v>715</v>
      </c>
      <c r="G293" s="19" t="s">
        <v>581</v>
      </c>
      <c r="H293" s="25" t="s">
        <v>571</v>
      </c>
      <c r="I293" s="3"/>
    </row>
    <row r="294" spans="1:9" s="4" customFormat="1" ht="58.5" customHeight="1">
      <c r="A294" s="42" t="s">
        <v>583</v>
      </c>
      <c r="B294" s="19" t="s">
        <v>251</v>
      </c>
      <c r="C294" s="17" t="s">
        <v>609</v>
      </c>
      <c r="D294" s="17" t="s">
        <v>581</v>
      </c>
      <c r="E294" s="19">
        <v>5.3</v>
      </c>
      <c r="F294" s="17" t="s">
        <v>581</v>
      </c>
      <c r="G294" s="19" t="s">
        <v>581</v>
      </c>
      <c r="H294" s="25" t="s">
        <v>572</v>
      </c>
      <c r="I294" s="3"/>
    </row>
    <row r="295" spans="1:9" s="4" customFormat="1" ht="148.5" customHeight="1">
      <c r="A295" s="43"/>
      <c r="B295" s="19" t="s">
        <v>316</v>
      </c>
      <c r="C295" s="17" t="s">
        <v>77</v>
      </c>
      <c r="D295" s="17"/>
      <c r="E295" s="19" t="s">
        <v>49</v>
      </c>
      <c r="F295" s="17"/>
      <c r="G295" s="19" t="s">
        <v>316</v>
      </c>
      <c r="H295" s="25" t="s">
        <v>50</v>
      </c>
      <c r="I295" s="3"/>
    </row>
    <row r="296" spans="1:9" s="12" customFormat="1" ht="75" customHeight="1">
      <c r="A296" s="26" t="s">
        <v>654</v>
      </c>
      <c r="B296" s="19" t="s">
        <v>316</v>
      </c>
      <c r="C296" s="24" t="s">
        <v>581</v>
      </c>
      <c r="D296" s="17" t="s">
        <v>547</v>
      </c>
      <c r="E296" s="19" t="s">
        <v>548</v>
      </c>
      <c r="F296" s="17" t="s">
        <v>581</v>
      </c>
      <c r="G296" s="19" t="s">
        <v>251</v>
      </c>
      <c r="H296" s="17" t="s">
        <v>120</v>
      </c>
      <c r="I296" s="3"/>
    </row>
    <row r="297" spans="1:9" s="4" customFormat="1" ht="24" customHeight="1">
      <c r="A297" s="26" t="s">
        <v>549</v>
      </c>
      <c r="B297" s="19" t="s">
        <v>316</v>
      </c>
      <c r="C297" s="24" t="s">
        <v>581</v>
      </c>
      <c r="D297" s="17" t="s">
        <v>581</v>
      </c>
      <c r="E297" s="19" t="s">
        <v>383</v>
      </c>
      <c r="F297" s="17" t="s">
        <v>581</v>
      </c>
      <c r="G297" s="19" t="s">
        <v>316</v>
      </c>
      <c r="H297" s="25" t="s">
        <v>11</v>
      </c>
      <c r="I297" s="3"/>
    </row>
    <row r="298" spans="1:9" s="4" customFormat="1" ht="63.75" customHeight="1">
      <c r="A298" s="26" t="s">
        <v>237</v>
      </c>
      <c r="B298" s="19" t="s">
        <v>251</v>
      </c>
      <c r="C298" s="30" t="s">
        <v>411</v>
      </c>
      <c r="D298" s="17" t="s">
        <v>581</v>
      </c>
      <c r="E298" s="19">
        <v>3</v>
      </c>
      <c r="F298" s="17" t="s">
        <v>581</v>
      </c>
      <c r="G298" s="19" t="s">
        <v>581</v>
      </c>
      <c r="H298" s="17" t="s">
        <v>120</v>
      </c>
      <c r="I298" s="3"/>
    </row>
    <row r="299" spans="1:9" s="4" customFormat="1" ht="30.75" customHeight="1">
      <c r="A299" s="26" t="s">
        <v>576</v>
      </c>
      <c r="B299" s="19" t="s">
        <v>251</v>
      </c>
      <c r="C299" s="30" t="s">
        <v>343</v>
      </c>
      <c r="D299" s="17" t="s">
        <v>581</v>
      </c>
      <c r="E299" s="19" t="s">
        <v>581</v>
      </c>
      <c r="F299" s="17" t="s">
        <v>581</v>
      </c>
      <c r="G299" s="19" t="s">
        <v>581</v>
      </c>
      <c r="H299" s="17" t="s">
        <v>120</v>
      </c>
      <c r="I299" s="3"/>
    </row>
    <row r="300" spans="1:9" s="4" customFormat="1" ht="35.25" customHeight="1">
      <c r="A300" s="26" t="s">
        <v>577</v>
      </c>
      <c r="B300" s="19" t="s">
        <v>251</v>
      </c>
      <c r="C300" s="30" t="s">
        <v>412</v>
      </c>
      <c r="D300" s="17" t="s">
        <v>581</v>
      </c>
      <c r="E300" s="19" t="s">
        <v>581</v>
      </c>
      <c r="F300" s="17" t="s">
        <v>581</v>
      </c>
      <c r="G300" s="19" t="s">
        <v>581</v>
      </c>
      <c r="H300" s="17" t="s">
        <v>120</v>
      </c>
      <c r="I300" s="3"/>
    </row>
    <row r="301" spans="1:9" s="4" customFormat="1" ht="24" customHeight="1">
      <c r="A301" s="26" t="s">
        <v>384</v>
      </c>
      <c r="B301" s="19" t="s">
        <v>316</v>
      </c>
      <c r="C301" s="24" t="s">
        <v>581</v>
      </c>
      <c r="D301" s="17" t="s">
        <v>581</v>
      </c>
      <c r="E301" s="19" t="s">
        <v>385</v>
      </c>
      <c r="F301" s="17" t="s">
        <v>581</v>
      </c>
      <c r="G301" s="19" t="s">
        <v>316</v>
      </c>
      <c r="H301" s="17" t="s">
        <v>120</v>
      </c>
      <c r="I301" s="3"/>
    </row>
    <row r="302" spans="1:9" s="4" customFormat="1" ht="45" customHeight="1">
      <c r="A302" s="26" t="s">
        <v>386</v>
      </c>
      <c r="B302" s="19" t="s">
        <v>316</v>
      </c>
      <c r="C302" s="30" t="s">
        <v>30</v>
      </c>
      <c r="D302" s="17" t="s">
        <v>581</v>
      </c>
      <c r="E302" s="19">
        <v>7</v>
      </c>
      <c r="F302" s="17" t="s">
        <v>581</v>
      </c>
      <c r="G302" s="19" t="s">
        <v>251</v>
      </c>
      <c r="H302" s="17" t="s">
        <v>120</v>
      </c>
      <c r="I302" s="3"/>
    </row>
    <row r="303" spans="1:9" s="4" customFormat="1" ht="60" customHeight="1">
      <c r="A303" s="26" t="s">
        <v>387</v>
      </c>
      <c r="B303" s="19" t="s">
        <v>316</v>
      </c>
      <c r="C303" s="30" t="s">
        <v>29</v>
      </c>
      <c r="D303" s="17" t="s">
        <v>581</v>
      </c>
      <c r="E303" s="19" t="s">
        <v>388</v>
      </c>
      <c r="F303" s="17" t="s">
        <v>154</v>
      </c>
      <c r="G303" s="19" t="s">
        <v>581</v>
      </c>
      <c r="H303" s="25" t="s">
        <v>611</v>
      </c>
      <c r="I303" s="3"/>
    </row>
    <row r="304" spans="1:9" s="4" customFormat="1" ht="35.25" customHeight="1">
      <c r="A304" s="26" t="s">
        <v>391</v>
      </c>
      <c r="B304" s="19" t="s">
        <v>316</v>
      </c>
      <c r="C304" s="30" t="s">
        <v>602</v>
      </c>
      <c r="D304" s="17" t="s">
        <v>581</v>
      </c>
      <c r="E304" s="19" t="s">
        <v>31</v>
      </c>
      <c r="F304" s="17" t="s">
        <v>581</v>
      </c>
      <c r="G304" s="19" t="s">
        <v>316</v>
      </c>
      <c r="H304" s="25" t="s">
        <v>12</v>
      </c>
      <c r="I304" s="3"/>
    </row>
    <row r="305" spans="1:9" s="4" customFormat="1" ht="39" customHeight="1">
      <c r="A305" s="26" t="s">
        <v>392</v>
      </c>
      <c r="B305" s="19" t="s">
        <v>316</v>
      </c>
      <c r="C305" s="30" t="s">
        <v>437</v>
      </c>
      <c r="D305" s="17" t="s">
        <v>581</v>
      </c>
      <c r="E305" s="19">
        <v>1.02</v>
      </c>
      <c r="F305" s="17" t="s">
        <v>581</v>
      </c>
      <c r="G305" s="19" t="s">
        <v>316</v>
      </c>
      <c r="H305" s="25" t="s">
        <v>12</v>
      </c>
      <c r="I305" s="3"/>
    </row>
    <row r="306" spans="1:9" s="4" customFormat="1" ht="39.75" customHeight="1">
      <c r="A306" s="26" t="s">
        <v>389</v>
      </c>
      <c r="B306" s="19" t="s">
        <v>316</v>
      </c>
      <c r="C306" s="24" t="s">
        <v>581</v>
      </c>
      <c r="D306" s="17" t="s">
        <v>581</v>
      </c>
      <c r="E306" s="19" t="s">
        <v>390</v>
      </c>
      <c r="F306" s="17" t="s">
        <v>581</v>
      </c>
      <c r="G306" s="19" t="s">
        <v>40</v>
      </c>
      <c r="H306" s="25" t="s">
        <v>12</v>
      </c>
      <c r="I306" s="3"/>
    </row>
    <row r="307" spans="1:9" s="4" customFormat="1" ht="34.5" customHeight="1">
      <c r="A307" s="26" t="s">
        <v>438</v>
      </c>
      <c r="B307" s="19" t="s">
        <v>316</v>
      </c>
      <c r="C307" s="24" t="s">
        <v>32</v>
      </c>
      <c r="D307" s="17" t="s">
        <v>581</v>
      </c>
      <c r="E307" s="19" t="s">
        <v>439</v>
      </c>
      <c r="F307" s="17" t="s">
        <v>581</v>
      </c>
      <c r="G307" s="19" t="s">
        <v>316</v>
      </c>
      <c r="H307" s="25" t="s">
        <v>570</v>
      </c>
      <c r="I307" s="3"/>
    </row>
    <row r="308" spans="1:9" s="4" customFormat="1" ht="71.25" customHeight="1">
      <c r="A308" s="26" t="s">
        <v>349</v>
      </c>
      <c r="B308" s="19" t="s">
        <v>206</v>
      </c>
      <c r="C308" s="30" t="s">
        <v>433</v>
      </c>
      <c r="D308" s="17" t="s">
        <v>244</v>
      </c>
      <c r="E308" s="19" t="s">
        <v>581</v>
      </c>
      <c r="F308" s="17" t="s">
        <v>581</v>
      </c>
      <c r="G308" s="19" t="s">
        <v>581</v>
      </c>
      <c r="H308" s="25" t="s">
        <v>652</v>
      </c>
      <c r="I308" s="3"/>
    </row>
    <row r="309" spans="1:9" s="4" customFormat="1" ht="47.25" customHeight="1">
      <c r="A309" s="26" t="s">
        <v>426</v>
      </c>
      <c r="B309" s="19" t="s">
        <v>206</v>
      </c>
      <c r="C309" s="38"/>
      <c r="D309" s="17" t="s">
        <v>717</v>
      </c>
      <c r="E309" s="19" t="s">
        <v>581</v>
      </c>
      <c r="F309" s="17" t="s">
        <v>581</v>
      </c>
      <c r="G309" s="19" t="s">
        <v>581</v>
      </c>
      <c r="H309" s="25" t="s">
        <v>661</v>
      </c>
      <c r="I309" s="3"/>
    </row>
    <row r="310" spans="1:9" s="4" customFormat="1" ht="26.25" customHeight="1">
      <c r="A310" s="26" t="s">
        <v>305</v>
      </c>
      <c r="B310" s="19" t="s">
        <v>316</v>
      </c>
      <c r="C310" s="24" t="s">
        <v>581</v>
      </c>
      <c r="D310" s="17" t="s">
        <v>581</v>
      </c>
      <c r="E310" s="19">
        <v>1.1</v>
      </c>
      <c r="F310" s="17" t="s">
        <v>581</v>
      </c>
      <c r="G310" s="19" t="s">
        <v>316</v>
      </c>
      <c r="H310" s="17" t="s">
        <v>120</v>
      </c>
      <c r="I310" s="3"/>
    </row>
    <row r="311" spans="1:9" s="4" customFormat="1" ht="51">
      <c r="A311" s="26" t="s">
        <v>306</v>
      </c>
      <c r="B311" s="19" t="s">
        <v>206</v>
      </c>
      <c r="C311" s="30" t="s">
        <v>87</v>
      </c>
      <c r="D311" s="17" t="s">
        <v>449</v>
      </c>
      <c r="E311" s="19" t="s">
        <v>581</v>
      </c>
      <c r="F311" s="17" t="s">
        <v>581</v>
      </c>
      <c r="G311" s="19" t="s">
        <v>581</v>
      </c>
      <c r="H311" s="17" t="s">
        <v>120</v>
      </c>
      <c r="I311" s="3"/>
    </row>
    <row r="312" spans="1:9" s="4" customFormat="1" ht="21" customHeight="1">
      <c r="A312" s="26" t="s">
        <v>440</v>
      </c>
      <c r="B312" s="19" t="s">
        <v>316</v>
      </c>
      <c r="C312" s="24" t="s">
        <v>581</v>
      </c>
      <c r="D312" s="17" t="s">
        <v>581</v>
      </c>
      <c r="E312" s="19">
        <v>5.3</v>
      </c>
      <c r="F312" s="17" t="s">
        <v>581</v>
      </c>
      <c r="G312" s="19" t="s">
        <v>316</v>
      </c>
      <c r="H312" s="17" t="s">
        <v>120</v>
      </c>
      <c r="I312" s="3"/>
    </row>
    <row r="313" spans="1:9" s="4" customFormat="1" ht="21" customHeight="1">
      <c r="A313" s="26" t="s">
        <v>42</v>
      </c>
      <c r="B313" s="19" t="s">
        <v>316</v>
      </c>
      <c r="C313" s="24"/>
      <c r="D313" s="17"/>
      <c r="E313" s="19"/>
      <c r="F313" s="17"/>
      <c r="G313" s="19"/>
      <c r="H313" s="17"/>
      <c r="I313" s="3"/>
    </row>
    <row r="314" spans="1:9" s="4" customFormat="1" ht="39" customHeight="1">
      <c r="A314" s="34" t="s">
        <v>158</v>
      </c>
      <c r="B314" s="27" t="s">
        <v>316</v>
      </c>
      <c r="C314" s="24" t="s">
        <v>581</v>
      </c>
      <c r="D314" s="17" t="s">
        <v>581</v>
      </c>
      <c r="E314" s="27">
        <v>8</v>
      </c>
      <c r="F314" s="17" t="s">
        <v>581</v>
      </c>
      <c r="G314" s="19" t="s">
        <v>581</v>
      </c>
      <c r="H314" s="17" t="s">
        <v>120</v>
      </c>
      <c r="I314" s="3"/>
    </row>
    <row r="315" spans="1:9" s="4" customFormat="1" ht="19.5" customHeight="1">
      <c r="A315" s="41" t="s">
        <v>38</v>
      </c>
      <c r="B315" s="27" t="s">
        <v>316</v>
      </c>
      <c r="C315" s="24" t="s">
        <v>581</v>
      </c>
      <c r="D315" s="17" t="s">
        <v>581</v>
      </c>
      <c r="E315" s="27" t="s">
        <v>528</v>
      </c>
      <c r="F315" s="17" t="s">
        <v>581</v>
      </c>
      <c r="G315" s="19" t="s">
        <v>251</v>
      </c>
      <c r="H315" s="17" t="s">
        <v>120</v>
      </c>
      <c r="I315" s="3"/>
    </row>
    <row r="316" spans="1:9" s="4" customFormat="1" ht="60" customHeight="1">
      <c r="A316" s="40"/>
      <c r="B316" s="19" t="s">
        <v>316</v>
      </c>
      <c r="C316" s="17" t="s">
        <v>41</v>
      </c>
      <c r="D316" s="17" t="s">
        <v>581</v>
      </c>
      <c r="E316" s="19" t="s">
        <v>581</v>
      </c>
      <c r="F316" s="17" t="s">
        <v>581</v>
      </c>
      <c r="G316" s="19" t="s">
        <v>251</v>
      </c>
      <c r="H316" s="17" t="s">
        <v>120</v>
      </c>
      <c r="I316" s="3"/>
    </row>
    <row r="317" spans="1:9" s="4" customFormat="1" ht="19.5" customHeight="1">
      <c r="A317" s="26" t="s">
        <v>185</v>
      </c>
      <c r="B317" s="19" t="s">
        <v>316</v>
      </c>
      <c r="C317" s="24" t="s">
        <v>581</v>
      </c>
      <c r="D317" s="17" t="s">
        <v>581</v>
      </c>
      <c r="E317" s="19">
        <v>11</v>
      </c>
      <c r="F317" s="17" t="s">
        <v>581</v>
      </c>
      <c r="G317" s="19" t="s">
        <v>581</v>
      </c>
      <c r="H317" s="28" t="s">
        <v>581</v>
      </c>
      <c r="I317" s="3"/>
    </row>
    <row r="318" spans="1:9" s="4" customFormat="1" ht="33.75" customHeight="1">
      <c r="A318" s="26" t="s">
        <v>509</v>
      </c>
      <c r="B318" s="19" t="s">
        <v>316</v>
      </c>
      <c r="C318" s="24" t="s">
        <v>581</v>
      </c>
      <c r="D318" s="17" t="s">
        <v>581</v>
      </c>
      <c r="E318" s="19">
        <v>6</v>
      </c>
      <c r="F318" s="17" t="s">
        <v>581</v>
      </c>
      <c r="G318" s="19" t="s">
        <v>316</v>
      </c>
      <c r="H318" s="25" t="s">
        <v>509</v>
      </c>
      <c r="I318" s="3"/>
    </row>
    <row r="319" spans="1:9" s="4" customFormat="1" ht="34.5" customHeight="1">
      <c r="A319" s="40" t="s">
        <v>238</v>
      </c>
      <c r="B319" s="19" t="s">
        <v>251</v>
      </c>
      <c r="C319" s="30" t="s">
        <v>222</v>
      </c>
      <c r="D319" s="17" t="s">
        <v>581</v>
      </c>
      <c r="E319" s="19">
        <v>4</v>
      </c>
      <c r="F319" s="17" t="s">
        <v>581</v>
      </c>
      <c r="G319" s="19" t="s">
        <v>581</v>
      </c>
      <c r="H319" s="28" t="s">
        <v>581</v>
      </c>
      <c r="I319" s="3"/>
    </row>
    <row r="320" spans="1:9" s="4" customFormat="1" ht="17.25" customHeight="1">
      <c r="A320" s="40"/>
      <c r="B320" s="19" t="s">
        <v>316</v>
      </c>
      <c r="C320" s="24" t="s">
        <v>581</v>
      </c>
      <c r="D320" s="17" t="s">
        <v>581</v>
      </c>
      <c r="E320" s="19" t="s">
        <v>510</v>
      </c>
      <c r="F320" s="17" t="s">
        <v>581</v>
      </c>
      <c r="G320" s="19" t="s">
        <v>316</v>
      </c>
      <c r="H320" s="28" t="s">
        <v>581</v>
      </c>
      <c r="I320" s="3"/>
    </row>
    <row r="321" spans="1:9" s="4" customFormat="1" ht="17.25" customHeight="1">
      <c r="A321" s="41" t="s">
        <v>159</v>
      </c>
      <c r="B321" s="27" t="s">
        <v>316</v>
      </c>
      <c r="C321" s="24" t="s">
        <v>581</v>
      </c>
      <c r="D321" s="17" t="s">
        <v>581</v>
      </c>
      <c r="E321" s="27">
        <v>3.61</v>
      </c>
      <c r="F321" s="17" t="s">
        <v>581</v>
      </c>
      <c r="G321" s="19" t="s">
        <v>581</v>
      </c>
      <c r="H321" s="25" t="s">
        <v>610</v>
      </c>
      <c r="I321" s="3"/>
    </row>
    <row r="322" spans="1:9" s="4" customFormat="1" ht="30.75" customHeight="1">
      <c r="A322" s="40"/>
      <c r="B322" s="19" t="s">
        <v>316</v>
      </c>
      <c r="C322" s="30" t="s">
        <v>0</v>
      </c>
      <c r="D322" s="17" t="s">
        <v>581</v>
      </c>
      <c r="E322" s="19" t="s">
        <v>511</v>
      </c>
      <c r="F322" s="17" t="s">
        <v>581</v>
      </c>
      <c r="G322" s="19" t="s">
        <v>316</v>
      </c>
      <c r="H322" s="17" t="s">
        <v>120</v>
      </c>
      <c r="I322" s="3"/>
    </row>
    <row r="323" spans="1:9" s="4" customFormat="1" ht="47.25" customHeight="1">
      <c r="A323" s="26" t="s">
        <v>197</v>
      </c>
      <c r="B323" s="19" t="s">
        <v>316</v>
      </c>
      <c r="C323" s="24" t="s">
        <v>581</v>
      </c>
      <c r="D323" s="17" t="s">
        <v>581</v>
      </c>
      <c r="E323" s="19" t="s">
        <v>198</v>
      </c>
      <c r="F323" s="17" t="s">
        <v>581</v>
      </c>
      <c r="G323" s="19" t="s">
        <v>251</v>
      </c>
      <c r="H323" s="17" t="s">
        <v>120</v>
      </c>
      <c r="I323" s="3"/>
    </row>
    <row r="324" spans="1:9" s="4" customFormat="1" ht="23.25" customHeight="1">
      <c r="A324" s="26" t="s">
        <v>512</v>
      </c>
      <c r="B324" s="19" t="s">
        <v>316</v>
      </c>
      <c r="C324" s="24" t="s">
        <v>581</v>
      </c>
      <c r="D324" s="17" t="s">
        <v>581</v>
      </c>
      <c r="E324" s="19">
        <v>12</v>
      </c>
      <c r="F324" s="17" t="s">
        <v>581</v>
      </c>
      <c r="G324" s="19" t="s">
        <v>251</v>
      </c>
      <c r="H324" s="25" t="s">
        <v>9</v>
      </c>
      <c r="I324" s="3"/>
    </row>
    <row r="325" spans="1:9" s="4" customFormat="1" ht="35.25" customHeight="1">
      <c r="A325" s="26" t="s">
        <v>513</v>
      </c>
      <c r="B325" s="19" t="s">
        <v>316</v>
      </c>
      <c r="C325" s="24" t="s">
        <v>581</v>
      </c>
      <c r="D325" s="17" t="s">
        <v>581</v>
      </c>
      <c r="E325" s="19" t="s">
        <v>514</v>
      </c>
      <c r="F325" s="17" t="s">
        <v>581</v>
      </c>
      <c r="G325" s="19" t="s">
        <v>316</v>
      </c>
      <c r="H325" s="25" t="s">
        <v>612</v>
      </c>
      <c r="I325" s="3"/>
    </row>
    <row r="326" spans="1:9" s="5" customFormat="1" ht="33.75" customHeight="1">
      <c r="A326" s="34" t="s">
        <v>192</v>
      </c>
      <c r="B326" s="27" t="s">
        <v>316</v>
      </c>
      <c r="C326" s="24" t="s">
        <v>581</v>
      </c>
      <c r="D326" s="17" t="s">
        <v>581</v>
      </c>
      <c r="E326" s="19" t="s">
        <v>581</v>
      </c>
      <c r="F326" s="17" t="s">
        <v>581</v>
      </c>
      <c r="G326" s="19" t="s">
        <v>581</v>
      </c>
      <c r="H326" s="25" t="s">
        <v>10</v>
      </c>
      <c r="I326" s="3"/>
    </row>
    <row r="327" spans="1:9" s="5" customFormat="1" ht="76.5" customHeight="1">
      <c r="A327" s="34" t="s">
        <v>71</v>
      </c>
      <c r="B327" s="27" t="s">
        <v>251</v>
      </c>
      <c r="C327" s="24" t="s">
        <v>73</v>
      </c>
      <c r="D327" s="17" t="s">
        <v>72</v>
      </c>
      <c r="E327" s="19"/>
      <c r="F327" s="17"/>
      <c r="G327" s="19" t="s">
        <v>251</v>
      </c>
      <c r="H327" s="25"/>
      <c r="I327" s="3"/>
    </row>
    <row r="328" spans="1:9" s="4" customFormat="1" ht="51" customHeight="1">
      <c r="A328" s="26" t="s">
        <v>515</v>
      </c>
      <c r="B328" s="19" t="s">
        <v>316</v>
      </c>
      <c r="C328" s="22"/>
      <c r="D328" s="17" t="s">
        <v>581</v>
      </c>
      <c r="E328" s="19" t="s">
        <v>469</v>
      </c>
      <c r="F328" s="30" t="s">
        <v>625</v>
      </c>
      <c r="G328" s="19" t="s">
        <v>251</v>
      </c>
      <c r="H328" s="17" t="s">
        <v>120</v>
      </c>
      <c r="I328" s="3"/>
    </row>
    <row r="329" spans="1:9" s="4" customFormat="1" ht="30" customHeight="1">
      <c r="A329" s="40" t="s">
        <v>567</v>
      </c>
      <c r="B329" s="19" t="s">
        <v>316</v>
      </c>
      <c r="C329" s="30" t="s">
        <v>25</v>
      </c>
      <c r="D329" s="17" t="s">
        <v>581</v>
      </c>
      <c r="E329" s="19">
        <v>4.4</v>
      </c>
      <c r="F329" s="17" t="s">
        <v>581</v>
      </c>
      <c r="G329" s="19" t="s">
        <v>253</v>
      </c>
      <c r="H329" s="17" t="s">
        <v>120</v>
      </c>
      <c r="I329" s="3"/>
    </row>
    <row r="330" spans="1:9" s="4" customFormat="1" ht="23.25" customHeight="1">
      <c r="A330" s="40"/>
      <c r="B330" s="19" t="s">
        <v>316</v>
      </c>
      <c r="C330" s="30" t="s">
        <v>28</v>
      </c>
      <c r="D330" s="17" t="s">
        <v>581</v>
      </c>
      <c r="E330" s="19" t="s">
        <v>517</v>
      </c>
      <c r="F330" s="17" t="s">
        <v>581</v>
      </c>
      <c r="G330" s="19" t="s">
        <v>40</v>
      </c>
      <c r="H330" s="17" t="s">
        <v>120</v>
      </c>
      <c r="I330" s="3"/>
    </row>
    <row r="331" spans="1:9" s="4" customFormat="1" ht="23.25" customHeight="1">
      <c r="A331" s="26" t="s">
        <v>516</v>
      </c>
      <c r="B331" s="19" t="s">
        <v>316</v>
      </c>
      <c r="C331" s="24" t="s">
        <v>581</v>
      </c>
      <c r="D331" s="17" t="s">
        <v>581</v>
      </c>
      <c r="E331" s="19">
        <v>8.1</v>
      </c>
      <c r="F331" s="17" t="s">
        <v>581</v>
      </c>
      <c r="G331" s="19" t="s">
        <v>316</v>
      </c>
      <c r="H331" s="17" t="s">
        <v>120</v>
      </c>
      <c r="I331" s="3"/>
    </row>
    <row r="332" spans="1:9" s="4" customFormat="1" ht="23.25" customHeight="1">
      <c r="A332" s="34" t="s">
        <v>160</v>
      </c>
      <c r="B332" s="27" t="s">
        <v>316</v>
      </c>
      <c r="C332" s="24" t="s">
        <v>581</v>
      </c>
      <c r="D332" s="17" t="s">
        <v>581</v>
      </c>
      <c r="E332" s="27">
        <v>8.1</v>
      </c>
      <c r="F332" s="17" t="s">
        <v>581</v>
      </c>
      <c r="G332" s="19" t="s">
        <v>581</v>
      </c>
      <c r="H332" s="17" t="s">
        <v>120</v>
      </c>
      <c r="I332" s="3"/>
    </row>
    <row r="333" spans="1:9" s="4" customFormat="1" ht="23.25" customHeight="1">
      <c r="A333" s="26" t="s">
        <v>521</v>
      </c>
      <c r="B333" s="19" t="s">
        <v>316</v>
      </c>
      <c r="C333" s="24" t="s">
        <v>581</v>
      </c>
      <c r="D333" s="17" t="s">
        <v>581</v>
      </c>
      <c r="E333" s="19">
        <v>4.42</v>
      </c>
      <c r="F333" s="17" t="s">
        <v>581</v>
      </c>
      <c r="G333" s="19" t="s">
        <v>251</v>
      </c>
      <c r="H333" s="17" t="s">
        <v>120</v>
      </c>
      <c r="I333" s="3"/>
    </row>
  </sheetData>
  <sheetProtection/>
  <mergeCells count="49">
    <mergeCell ref="A329:A330"/>
    <mergeCell ref="A315:A316"/>
    <mergeCell ref="A7:A8"/>
    <mergeCell ref="A277:A282"/>
    <mergeCell ref="A288:A293"/>
    <mergeCell ref="A319:A320"/>
    <mergeCell ref="A321:A322"/>
    <mergeCell ref="A267:A268"/>
    <mergeCell ref="A223:A224"/>
    <mergeCell ref="A229:A232"/>
    <mergeCell ref="A234:A237"/>
    <mergeCell ref="A122:A124"/>
    <mergeCell ref="A275:A276"/>
    <mergeCell ref="A240:A243"/>
    <mergeCell ref="A247:A249"/>
    <mergeCell ref="A251:A254"/>
    <mergeCell ref="A255:A257"/>
    <mergeCell ref="A271:A272"/>
    <mergeCell ref="A196:A197"/>
    <mergeCell ref="A202:A203"/>
    <mergeCell ref="A209:A210"/>
    <mergeCell ref="A215:A216"/>
    <mergeCell ref="A198:A199"/>
    <mergeCell ref="A172:A173"/>
    <mergeCell ref="A178:A179"/>
    <mergeCell ref="A181:A185"/>
    <mergeCell ref="A186:A190"/>
    <mergeCell ref="A140:A142"/>
    <mergeCell ref="A155:A156"/>
    <mergeCell ref="A104:A105"/>
    <mergeCell ref="A106:A110"/>
    <mergeCell ref="A111:A112"/>
    <mergeCell ref="A116:A118"/>
    <mergeCell ref="A94:A98"/>
    <mergeCell ref="A100:A102"/>
    <mergeCell ref="A294:A295"/>
    <mergeCell ref="A10:A16"/>
    <mergeCell ref="A18:A19"/>
    <mergeCell ref="A20:A23"/>
    <mergeCell ref="A24:A27"/>
    <mergeCell ref="A33:A36"/>
    <mergeCell ref="A129:A130"/>
    <mergeCell ref="A134:A137"/>
    <mergeCell ref="A37:A39"/>
    <mergeCell ref="A48:A49"/>
    <mergeCell ref="A52:A54"/>
    <mergeCell ref="A68:A69"/>
    <mergeCell ref="A76:A77"/>
    <mergeCell ref="A89:A92"/>
  </mergeCells>
  <hyperlinks>
    <hyperlink ref="H187" r:id="rId1" display="Microsoft Office Compatibility"/>
    <hyperlink ref="H106" r:id="rId2" display="IST Knowledge Base"/>
    <hyperlink ref="H280" r:id="rId3" display="Symantice Security"/>
    <hyperlink ref="C91" r:id="rId4" display="http://www.endnote.com/envista.asp"/>
    <hyperlink ref="H93" r:id="rId5" display="http://eds.nd.edu"/>
    <hyperlink ref="H2" r:id="rId6" display="See Sony Answer ID for more details"/>
    <hyperlink ref="H26" r:id="rId7" display="Adob Flashplayer"/>
    <hyperlink ref="H144" r:id="rId8" display="JMP on Microsoft's Vista"/>
    <hyperlink ref="H193" r:id="rId9" display="http://openafs.org/windows.html"/>
    <hyperlink ref="H265" r:id="rId10" display="Sophos Anti-Virus for Windows Vista"/>
    <hyperlink ref="H267" r:id="rId11" display="Spybot Windows Vista Compatability"/>
    <hyperlink ref="H277" r:id="rId12" display="Symantec AntiVirus"/>
    <hyperlink ref="H40" r:id="rId13" display="Adobe Photoshop Elements Update"/>
    <hyperlink ref="H31" r:id="rId14" display="Adobe Premiere Elements 3.0.2 update"/>
    <hyperlink ref="H98" r:id="rId15" display="http://www.eudora.com/techsupport/kb/2754hq.html"/>
    <hyperlink ref="H150" r:id="rId16" display="Planned Platform Support: Future Maple Releases"/>
    <hyperlink ref="H158" r:id="rId17" display="Microsoft ActiveSync"/>
    <hyperlink ref="H159" r:id="rId18" display="Microsoft KB article 927811"/>
    <hyperlink ref="H166" r:id="rId19" display="Post SP! update to fix Vista compatitility issues"/>
    <hyperlink ref="H167" r:id="rId20" display="Minitab Knowledge Base"/>
    <hyperlink ref="H172" r:id="rId21" display="Nero download site"/>
    <hyperlink ref="H177" r:id="rId22" display="Novell Open Audio - Novel Client Update"/>
    <hyperlink ref="H180" r:id="rId23" display="ZENworks Support for Windows Vista"/>
    <hyperlink ref="H194" r:id="rId24" display="System Requirements for OpenOffice"/>
    <hyperlink ref="H207" r:id="rId25" display="Oxygen support forum"/>
    <hyperlink ref="H208" r:id="rId26" display="Corel Pain Shopo Pro Photo XI"/>
    <hyperlink ref="H210" r:id="rId27" display="Palm Windows Visa Information"/>
    <hyperlink ref="H217" r:id="rId28" display="Cyberlink Vista Updates Center"/>
    <hyperlink ref="H227" r:id="rId29" display="QuickBooks Windows Vista Resource Center"/>
    <hyperlink ref="H232" r:id="rId30" display="Apple Software versions and Microsoft Windows compatibility document"/>
    <hyperlink ref="H244" r:id="rId31" display="http://kb.dantz.com/display/2n/index.asp?c=&amp;cpc=&amp;cid=&amp;cat=&amp;catURL=&amp;r=0.9559595"/>
    <hyperlink ref="H245" r:id="rId32" display="Windows Vista Support for Roxio products"/>
    <hyperlink ref="H248" r:id="rId33" display="Support for Microsoft Windows Vista"/>
    <hyperlink ref="H264" r:id="rId34" display="SolidWorks Vista Version"/>
    <hyperlink ref="H266" r:id="rId35" display="Windows Vista Users"/>
    <hyperlink ref="H293" r:id="rId36" display="Mozilla's full set of bugs"/>
    <hyperlink ref="H294" r:id="rId37" display="Windows Microsoft Client Requirements"/>
    <hyperlink ref="H303" r:id="rId38" display="VideoLAN forums"/>
    <hyperlink ref="H307" r:id="rId39" display="VM Workstation 6"/>
    <hyperlink ref="H318" r:id="rId40" display="Windows Mobile Device Center"/>
    <hyperlink ref="H321" r:id="rId41" display="http://download.intervideo.com"/>
    <hyperlink ref="H137" r:id="rId42" display="iTunes and Windows vista"/>
    <hyperlink ref="H178" r:id="rId43" display="Novell Clients"/>
    <hyperlink ref="H258" r:id="rId44" display="AirPennNet with Windows Vista"/>
    <hyperlink ref="H14" r:id="rId45" display="http://www.adobe.com/cfusion/knowledgebase/index.cfm?id=333780"/>
    <hyperlink ref="H91" r:id="rId46" display="http://www.endnote.com/envista.asp"/>
    <hyperlink ref="H239" r:id="rId47" display="http://www.refman.com/rmvista.asp"/>
    <hyperlink ref="H96" r:id="rId48" display="ITS Help Desk"/>
    <hyperlink ref="H242" r:id="rId49" display="ITS Help Desk"/>
    <hyperlink ref="H252" r:id="rId50" display="ITS Help Desk"/>
    <hyperlink ref="H281" r:id="rId51" display="ITS Help Desk"/>
    <hyperlink ref="H247" r:id="rId52" display="SAS 9.1.3"/>
    <hyperlink ref="H157" r:id="rId53" display="Windows Connected"/>
    <hyperlink ref="H100" r:id="rId54" display="FileMaker"/>
    <hyperlink ref="H11" r:id="rId55" display="http://www.adobe.com"/>
    <hyperlink ref="H33" r:id="rId56" display="Adobe Tech Note"/>
    <hyperlink ref="H70" r:id="rId57" display="Citrix simplicity"/>
    <hyperlink ref="H186" r:id="rId58" display="Microsoft Office Compatibility"/>
    <hyperlink ref="H243" r:id="rId59" display="Compatibility Mode in Vista"/>
    <hyperlink ref="H68" r:id="rId60" display="Connect Securely From Off-Campus"/>
    <hyperlink ref="H308" r:id="rId61" display="http://kb.iu.edu/data/auyu.html"/>
    <hyperlink ref="H309" r:id="rId62" display="Microsoft Help and Support"/>
    <hyperlink ref="H283" r:id="rId63" display="http://iuware.iu.edu/title.aspx?id=652"/>
    <hyperlink ref="H4" r:id="rId64" display="ActiveState Knowledge Base"/>
    <hyperlink ref="H5" r:id="rId65" display="ActiveState Knowledge Base"/>
    <hyperlink ref="H6" r:id="rId66" display="ActiveState Knowledge Base"/>
    <hyperlink ref="H41" r:id="rId67" display="http://www.adobe.com/products/flash/about/"/>
    <hyperlink ref="H50" r:id="rId68" display="ESRI Support Center FAQ"/>
    <hyperlink ref="H59" r:id="rId69" display="Scooter Forums"/>
    <hyperlink ref="H82" r:id="rId70" display="Vista Patch"/>
    <hyperlink ref="H101" r:id="rId71" display="http://filemaker.custhelp.com/cgi-bin/filemaker.cfg/php/enduser/std_adp.php?p_faqid=6217&amp;p_created=1164647815&amp;p_sid=*vXjrDoi&amp;p_accessibility=0&amp;p_lva=6217&amp;p_sp=cF9zcmNoPTEmcF9zb3J0X2J5PSZwX2dyaWRzb3J0PSZwX3Jvd19jbnQ9MSZwX3Byb2RzPTAmcF9jYXRzPSZwX3B2PSZwX2N2"/>
    <hyperlink ref="H103" r:id="rId72" display="http://filemaker.custhelp.com/cgi-bin/filemaker.cfg/php/enduser/std_adp.php?p_faqid=6217&amp;p_created=1164647815&amp;p_sid=*vXjrDoi&amp;p_accessibility=0&amp;p_lva=6217&amp;p_sp=cF9zcmNoPTEmcF9zb3J0X2J5PSZwX2dyaWRzb3J0PSZwX3Jvd19jbnQ9MSZwX3Byb2RzPTAmcF9jYXRzPSZwX3B2PSZwX2N2"/>
    <hyperlink ref="H134" r:id="rId73" display="iTunes and Windows Vista"/>
    <hyperlink ref="H161" r:id="rId74" display="SQL Server Express Blog"/>
    <hyperlink ref="H162" r:id="rId75" display="SQL Server Express Blog"/>
    <hyperlink ref="H179" r:id="rId76" display="Novell Downloads"/>
    <hyperlink ref="H176" r:id="rId77" display="Novell CoolSolutions"/>
    <hyperlink ref="H224" r:id="rId78" display="Putty Wishlist"/>
    <hyperlink ref="H325" r:id="rId79" display="Corel's Vista Guarantee"/>
    <hyperlink ref="H10" r:id="rId80" display="http://www.adobe.com"/>
    <hyperlink ref="H89" r:id="rId81" display="http://www.endNote.com/envista.asp"/>
    <hyperlink ref="H88" r:id="rId82" display="http://www.elluminate.com"/>
    <hyperlink ref="H107" r:id="rId83" display="Firefox 2"/>
    <hyperlink ref="H102" r:id="rId84" display="FileMaker"/>
    <hyperlink ref="H36" r:id="rId85" display="Adobe Tech Note"/>
    <hyperlink ref="H246" r:id="rId86" display="Windows Vista Support for Roxio products"/>
    <hyperlink ref="H279" r:id="rId87" display="Symantic AntiVirus"/>
    <hyperlink ref="H19" r:id="rId88" display="http://www.adobe.com"/>
    <hyperlink ref="H54" r:id="rId89" display="AutoCad Windows Vista Compatibility"/>
    <hyperlink ref="H60" r:id="rId90" display="Breeze Meeting 5.1"/>
    <hyperlink ref="H58" r:id="rId91" display="http://www.cit.cornell.edu/bearaccess"/>
    <hyperlink ref="H62" r:id="rId92" display="https://brio.cit.cornell.edu/Support.html"/>
    <hyperlink ref="H126" r:id="rId93" display="https://brio.cit.cornell.edu/Support.html"/>
    <hyperlink ref="H12" r:id="rId94" display="http://www.adobe.com/cfusion/knowledgebase/index.cfm?id=333780"/>
    <hyperlink ref="H297" r:id="rId95" display="http://www.jam-software.com/treesize"/>
    <hyperlink ref="H304" r:id="rId96" display="www.vmware.com"/>
    <hyperlink ref="H305:H306" r:id="rId97" display="www.vmware.com"/>
  </hyperlinks>
  <printOptions gridLines="1"/>
  <pageMargins left="0.5" right="0.5" top="0.5" bottom="0.5" header="0.5" footer="0.5"/>
  <pageSetup fitToHeight="13" horizontalDpi="600" verticalDpi="600" orientation="landscape" scale="70" r:id="rId98"/>
  <rowBreaks count="7" manualBreakCount="7">
    <brk id="35" max="7" man="1"/>
    <brk id="51" max="7" man="1"/>
    <brk id="85" max="7" man="1"/>
    <brk id="112" max="7" man="1"/>
    <brk id="131" max="7" man="1"/>
    <brk id="148" max="7" man="1"/>
    <brk id="164"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www.bestitdocuments.com</Manager>
  <Company>www.bestitdocuments.com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www.bestitdocuments.com</dc:creator>
  <cp:keywords>www.bestitdocuments.com</cp:keywords>
  <dc:description/>
  <cp:lastModifiedBy>CP1</cp:lastModifiedBy>
  <cp:lastPrinted>2009-03-30T06:09:32Z</cp:lastPrinted>
  <dcterms:created xsi:type="dcterms:W3CDTF">2007-02-08T17:10:22Z</dcterms:created>
  <dcterms:modified xsi:type="dcterms:W3CDTF">2012-01-31T00:55:21Z</dcterms:modified>
  <cp:category>www.bestitdocuments.com</cp:category>
  <cp:version/>
  <cp:contentType/>
  <cp:contentStatus/>
</cp:coreProperties>
</file>

<file path=docProps/custom.xml><?xml version="1.0" encoding="utf-8"?>
<Properties xmlns="http://schemas.openxmlformats.org/officeDocument/2006/custom-properties" xmlns:vt="http://schemas.openxmlformats.org/officeDocument/2006/docPropsVTypes"/>
</file>